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TONAL\Downloads\"/>
    </mc:Choice>
  </mc:AlternateContent>
  <xr:revisionPtr revIDLastSave="0" documentId="13_ncr:1_{2838CC6D-2253-42B9-92DE-A791A959D3EA}" xr6:coauthVersionLast="47" xr6:coauthVersionMax="47" xr10:uidLastSave="{00000000-0000-0000-0000-000000000000}"/>
  <bookViews>
    <workbookView xWindow="-120" yWindow="-120" windowWidth="20640" windowHeight="11040" activeTab="3" xr2:uid="{0C6E80AE-A957-4D42-A590-E1315342324B}"/>
  </bookViews>
  <sheets>
    <sheet name="KIA" sheetId="1" r:id="rId1"/>
    <sheet name="VOLKSWAGEN" sheetId="2" r:id="rId2"/>
    <sheet name="CUPRA" sheetId="4" r:id="rId3"/>
    <sheet name="MAZDA" sheetId="11" r:id="rId4"/>
    <sheet name="MERCEDES BENZ PC" sheetId="9" r:id="rId5"/>
    <sheet name="FORD" sheetId="3" r:id="rId6"/>
    <sheet name="MERCEDES BENZ VANS" sheetId="5" r:id="rId7"/>
    <sheet name="SEAT" sheetId="10" r:id="rId8"/>
    <sheet name="SUZUKI" sheetId="6" r:id="rId9"/>
    <sheet name="CITROEN" sheetId="7" r:id="rId10"/>
    <sheet name="CHERY" sheetId="8" r:id="rId11"/>
  </sheets>
  <definedNames>
    <definedName name="_xlnm._FilterDatabase" localSheetId="5" hidden="1">FORD!$A$6:$D$43</definedName>
    <definedName name="_xlnm._FilterDatabase" localSheetId="0" hidden="1">KIA!$A$7:$E$54</definedName>
    <definedName name="_xlnm._FilterDatabase" localSheetId="4" hidden="1">'MERCEDES BENZ PC'!$A$7:$C$54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1" l="1"/>
  <c r="F20" i="11"/>
</calcChain>
</file>

<file path=xl/sharedStrings.xml><?xml version="1.0" encoding="utf-8"?>
<sst xmlns="http://schemas.openxmlformats.org/spreadsheetml/2006/main" count="515" uniqueCount="314">
  <si>
    <t>MODELO</t>
  </si>
  <si>
    <t>VERSION</t>
  </si>
  <si>
    <t xml:space="preserve">AÑO MODELO </t>
  </si>
  <si>
    <t>PRECIO PUBLICO SUGERIDO MARZO 2026</t>
  </si>
  <si>
    <t>ACCION ADICIONAL</t>
  </si>
  <si>
    <t>NEW PICANTO</t>
  </si>
  <si>
    <t>2026</t>
  </si>
  <si>
    <t xml:space="preserve">Servicio de Georeferenciación Gratis por un año </t>
  </si>
  <si>
    <t>2027</t>
  </si>
  <si>
    <t>K3 SEDÁN</t>
  </si>
  <si>
    <t>K3 CROSS</t>
  </si>
  <si>
    <t>SOLUTO</t>
  </si>
  <si>
    <t>DESIRE MT</t>
  </si>
  <si>
    <t>NEW STONIC</t>
  </si>
  <si>
    <t>DESIRE AT</t>
  </si>
  <si>
    <t>VIBRANT AT</t>
  </si>
  <si>
    <t>SONET (QY2)</t>
  </si>
  <si>
    <t>VIBRANT MT</t>
  </si>
  <si>
    <t>ZENITH AT</t>
  </si>
  <si>
    <t xml:space="preserve">Vibrant </t>
  </si>
  <si>
    <t>Zenith</t>
  </si>
  <si>
    <t>SPORTAGE NQ5</t>
  </si>
  <si>
    <t>TASMAN</t>
  </si>
  <si>
    <t>EV3</t>
  </si>
  <si>
    <t>Accion Comercial WALLBOX ( se entrega directamente por la importadora)  , mantenimiento incluido (3 años o 45.000 klm)</t>
  </si>
  <si>
    <t>EV5</t>
  </si>
  <si>
    <t>Accion Comercial WALLBOX ( se entrega directamente por la importadora), mantenimiento incluido (3 años o 45.000 klm)</t>
  </si>
  <si>
    <t>LIGHT PLUS</t>
  </si>
  <si>
    <t>EV9</t>
  </si>
  <si>
    <t>Grupo Modelo</t>
  </si>
  <si>
    <t>Modelo</t>
  </si>
  <si>
    <t>Año Modelo</t>
  </si>
  <si>
    <t>PRECIO LISTA
Sugerido
(IVA e IC incl.)</t>
  </si>
  <si>
    <t>Track</t>
  </si>
  <si>
    <t>Polo Track  1.6L 113HP 5MT</t>
  </si>
  <si>
    <t>Polo</t>
  </si>
  <si>
    <t>Polo Trendline 1.6L 110 HP 5MT</t>
  </si>
  <si>
    <t>Polo PA Comfortline 1.0L  AT</t>
  </si>
  <si>
    <t>Polo PA Highline 1.0L  AT</t>
  </si>
  <si>
    <t>Virtus</t>
  </si>
  <si>
    <t>Virtus PA Comfortline Select 1.0 TSI AT</t>
  </si>
  <si>
    <t>Jetta</t>
  </si>
  <si>
    <t xml:space="preserve">Jetta PA Highline 250 TSI AT </t>
  </si>
  <si>
    <t xml:space="preserve">Jetta PA GLI 350 TSI AT </t>
  </si>
  <si>
    <t>Tera</t>
  </si>
  <si>
    <t>Tera Trend 1.6L MT 110 HP 5MT</t>
  </si>
  <si>
    <t>Tera  Comfort 1.6L MT 110HP 5MT</t>
  </si>
  <si>
    <t>Tera Comfort 1.0L AT</t>
  </si>
  <si>
    <t>Tera High 1.0L AT</t>
  </si>
  <si>
    <t>Tera High Black Edition 1.0AT</t>
  </si>
  <si>
    <t>Nivus</t>
  </si>
  <si>
    <t>Nivus PA Comfortline 1.0L 200TSI 6AT</t>
  </si>
  <si>
    <t>Nivus PA Highline 1.0L 200TSI 6AT</t>
  </si>
  <si>
    <t>Nivus PA Black Edition 1.0L 200TSI 6AT</t>
  </si>
  <si>
    <t>T-Cross</t>
  </si>
  <si>
    <t>T-Cross PA Trendline 170 TSI MT</t>
  </si>
  <si>
    <t>T-Cross PA Trendline ST 200 TSI AT</t>
  </si>
  <si>
    <t>T-Cross PA Comfortline 200 TSI 6AT</t>
  </si>
  <si>
    <t>Taos</t>
  </si>
  <si>
    <t xml:space="preserve">Taos Comfortline 250 TSI AT </t>
  </si>
  <si>
    <t xml:space="preserve">Taos Highline SE 250 TSI AT </t>
  </si>
  <si>
    <t>Tiguan</t>
  </si>
  <si>
    <t>Tiguan NF  Life 250 TSI</t>
  </si>
  <si>
    <t>Tiguan NF R-Line 250 TSI</t>
  </si>
  <si>
    <t>Teramont</t>
  </si>
  <si>
    <t>Teramont PA Highline 2.0L 269HP</t>
  </si>
  <si>
    <t>Saveiro</t>
  </si>
  <si>
    <t>Saveiro Cabina Sencilla 1.6L MT</t>
  </si>
  <si>
    <t>Amarok</t>
  </si>
  <si>
    <t xml:space="preserve">Amarok V6 Comfortline4x4 AT Doble Cabina  </t>
  </si>
  <si>
    <t xml:space="preserve">Amarok V6 Highline 4x4 AT Doble Cabina  </t>
  </si>
  <si>
    <t xml:space="preserve">Amarok V6 Extreme  4x4 AT Doble Cabina  </t>
  </si>
  <si>
    <t>Precio Sugerido a Público</t>
  </si>
  <si>
    <t>FORMENTOR</t>
  </si>
  <si>
    <t>Formentor PA MHEV 1.5 eTSI Drive</t>
  </si>
  <si>
    <t>Formentor PA MHEV 1.5 eTSI Dynamic (Metalizado)</t>
  </si>
  <si>
    <t>Formentor PA MHEV 1.5 eTSI Dynamic (Mate)</t>
  </si>
  <si>
    <t>TERRAMAR</t>
  </si>
  <si>
    <t>Terramar MHEV 1.5 eTSI Dynamic (Metalizado)</t>
  </si>
  <si>
    <t>Terramar MHEV 1.5 eTSI Dynamic (Mate)</t>
  </si>
  <si>
    <t>NUEVA F150 LARIAT HIBRIDA</t>
  </si>
  <si>
    <t>NUEVA F150 PLATINUM HIBRIDA</t>
  </si>
  <si>
    <t>F-150 RAPTOR</t>
  </si>
  <si>
    <r>
      <rPr>
        <b/>
        <sz val="9"/>
        <color rgb="FFFFFFFF"/>
        <rFont val="Arial"/>
        <family val="2"/>
      </rPr>
      <t>Modelo</t>
    </r>
  </si>
  <si>
    <r>
      <rPr>
        <b/>
        <sz val="9"/>
        <color rgb="FFFFFFFF"/>
        <rFont val="Arial"/>
        <family val="2"/>
      </rPr>
      <t>Año modelo</t>
    </r>
  </si>
  <si>
    <r>
      <rPr>
        <b/>
        <sz val="9"/>
        <color rgb="FFFFFFFF"/>
        <rFont val="Arial"/>
        <family val="2"/>
      </rPr>
      <t>PVP con IMPUESTOS (COP)</t>
    </r>
  </si>
  <si>
    <r>
      <rPr>
        <sz val="9"/>
        <rFont val="Arial MT"/>
        <family val="2"/>
      </rPr>
      <t>Sprinter 517 CDI</t>
    </r>
  </si>
  <si>
    <r>
      <rPr>
        <sz val="9"/>
        <rFont val="Arial MT"/>
        <family val="2"/>
      </rPr>
      <t>Sprinter 515 CDI</t>
    </r>
  </si>
  <si>
    <r>
      <rPr>
        <sz val="9"/>
        <rFont val="Arial MT"/>
        <family val="2"/>
      </rPr>
      <t>Sprinter 411 CDI Pasajeros Servicio Público</t>
    </r>
  </si>
  <si>
    <r>
      <rPr>
        <sz val="9"/>
        <rFont val="Arial MT"/>
        <family val="2"/>
      </rPr>
      <t>Sprinter 411 CDI Pasajeros Servicio Particular</t>
    </r>
  </si>
  <si>
    <r>
      <rPr>
        <sz val="9"/>
        <rFont val="Arial MT"/>
        <family val="2"/>
      </rPr>
      <t>eSprinter 314 Panel</t>
    </r>
  </si>
  <si>
    <t>REFERENCIA</t>
  </si>
  <si>
    <t>PRECIO AL PUBLICO</t>
  </si>
  <si>
    <t>DZIRE HB GLX AT</t>
  </si>
  <si>
    <t>DZIRE HB GL AT</t>
  </si>
  <si>
    <t>NEW BALENO GL AT</t>
  </si>
  <si>
    <t>FRONX HB 4X2 GLX MT</t>
  </si>
  <si>
    <t>NEW SWIFT HB GLX AT</t>
  </si>
  <si>
    <t>Referencia</t>
  </si>
  <si>
    <r>
      <rPr>
        <sz val="10"/>
        <rFont val="Arial MT"/>
        <family val="2"/>
      </rPr>
      <t>Precio de Lista
Pùblico</t>
    </r>
  </si>
  <si>
    <r>
      <rPr>
        <b/>
        <sz val="9"/>
        <rFont val="Tahoma"/>
        <family val="2"/>
      </rPr>
      <t>Modelo</t>
    </r>
  </si>
  <si>
    <r>
      <rPr>
        <sz val="9"/>
        <rFont val="Verdana"/>
        <family val="2"/>
      </rPr>
      <t>A 250 4MATIC</t>
    </r>
  </si>
  <si>
    <r>
      <rPr>
        <sz val="9"/>
        <rFont val="Verdana"/>
        <family val="2"/>
      </rPr>
      <t>A 250 4MATIC Edición Especial</t>
    </r>
  </si>
  <si>
    <r>
      <rPr>
        <sz val="9"/>
        <rFont val="Verdana"/>
        <family val="2"/>
      </rPr>
      <t>C 200</t>
    </r>
  </si>
  <si>
    <r>
      <rPr>
        <sz val="9"/>
        <rFont val="Verdana"/>
        <family val="2"/>
      </rPr>
      <t>CLE 300 4MATIC Coupe</t>
    </r>
  </si>
  <si>
    <r>
      <rPr>
        <sz val="9"/>
        <rFont val="Verdana"/>
        <family val="2"/>
      </rPr>
      <t>E 300 Exclusive (tap. Color)</t>
    </r>
  </si>
  <si>
    <r>
      <rPr>
        <sz val="9"/>
        <rFont val="Verdana"/>
        <family val="2"/>
      </rPr>
      <t>GLA 250 4MATIC</t>
    </r>
  </si>
  <si>
    <r>
      <rPr>
        <sz val="9"/>
        <rFont val="Verdana"/>
        <family val="2"/>
      </rPr>
      <t>GLB 250 4MATIC</t>
    </r>
  </si>
  <si>
    <r>
      <rPr>
        <sz val="9"/>
        <rFont val="Verdana"/>
        <family val="2"/>
      </rPr>
      <t>GLC 300 4MATIC</t>
    </r>
  </si>
  <si>
    <r>
      <rPr>
        <sz val="9"/>
        <rFont val="Verdana"/>
        <family val="2"/>
      </rPr>
      <t>GLC 350e 4MATIC</t>
    </r>
  </si>
  <si>
    <r>
      <rPr>
        <sz val="9"/>
        <rFont val="Verdana"/>
        <family val="2"/>
      </rPr>
      <t>GLE 450 4MATIC</t>
    </r>
  </si>
  <si>
    <r>
      <rPr>
        <sz val="9"/>
        <rFont val="Verdana"/>
        <family val="2"/>
      </rPr>
      <t>GLE 400e 4MATIC</t>
    </r>
  </si>
  <si>
    <r>
      <rPr>
        <sz val="9"/>
        <rFont val="Verdana"/>
        <family val="2"/>
      </rPr>
      <t>GLE 450 4MATIC Coupé</t>
    </r>
  </si>
  <si>
    <r>
      <rPr>
        <sz val="9"/>
        <rFont val="Verdana"/>
        <family val="2"/>
      </rPr>
      <t>EQA 250+</t>
    </r>
  </si>
  <si>
    <r>
      <rPr>
        <sz val="9"/>
        <rFont val="Verdana"/>
        <family val="2"/>
      </rPr>
      <t>CLA 250 4MATIC</t>
    </r>
  </si>
  <si>
    <r>
      <rPr>
        <sz val="9"/>
        <rFont val="Verdana"/>
        <family val="2"/>
      </rPr>
      <t>CLE 300 4MATIC Cabriolet</t>
    </r>
  </si>
  <si>
    <r>
      <rPr>
        <sz val="9"/>
        <rFont val="Verdana"/>
        <family val="2"/>
      </rPr>
      <t>E 300 AMG LINE</t>
    </r>
  </si>
  <si>
    <r>
      <rPr>
        <sz val="9"/>
        <rFont val="Verdana"/>
        <family val="2"/>
      </rPr>
      <t>GLC 300 4MATIC Coupé</t>
    </r>
  </si>
  <si>
    <r>
      <rPr>
        <sz val="9"/>
        <rFont val="Verdana"/>
        <family val="2"/>
      </rPr>
      <t>Mercedes-Maybach GLS 600 4MATIC</t>
    </r>
  </si>
  <si>
    <r>
      <rPr>
        <sz val="9"/>
        <rFont val="Verdana"/>
        <family val="2"/>
      </rPr>
      <t>Mercedes-AMG A 45 S 4MATIC+</t>
    </r>
  </si>
  <si>
    <r>
      <rPr>
        <sz val="9"/>
        <rFont val="Verdana"/>
        <family val="2"/>
      </rPr>
      <t>G 580 EQ Technology</t>
    </r>
  </si>
  <si>
    <r>
      <rPr>
        <sz val="9"/>
        <rFont val="Verdana"/>
        <family val="2"/>
      </rPr>
      <t>Mercedes-AMG G 63</t>
    </r>
  </si>
  <si>
    <t>PVP  (con IVA)</t>
  </si>
  <si>
    <t>SEAT</t>
  </si>
  <si>
    <r>
      <rPr>
        <b/>
        <sz val="8"/>
        <color rgb="FFFFFFFF"/>
        <rFont val="Trebuchet MS"/>
        <family val="2"/>
      </rPr>
      <t>REFERENCIA</t>
    </r>
  </si>
  <si>
    <r>
      <rPr>
        <b/>
        <sz val="8"/>
        <color rgb="FFFFFFFF"/>
        <rFont val="Trebuchet MS"/>
        <family val="2"/>
      </rPr>
      <t>DESCRIPCIÓN</t>
    </r>
  </si>
  <si>
    <r>
      <rPr>
        <b/>
        <sz val="8"/>
        <color rgb="FFFFFFFF"/>
        <rFont val="Trebuchet MS"/>
        <family val="2"/>
      </rPr>
      <t>MODELO</t>
    </r>
  </si>
  <si>
    <r>
      <rPr>
        <b/>
        <sz val="8"/>
        <color rgb="FFFFFFFF"/>
        <rFont val="Trebuchet MS"/>
        <family val="2"/>
      </rPr>
      <t>COJINERÍA</t>
    </r>
  </si>
  <si>
    <r>
      <rPr>
        <b/>
        <sz val="8"/>
        <color rgb="FFFFFFFF"/>
        <rFont val="Trebuchet MS"/>
        <family val="2"/>
      </rPr>
      <t>PRECIO</t>
    </r>
  </si>
  <si>
    <r>
      <rPr>
        <b/>
        <sz val="8"/>
        <color rgb="FFFFFFFF"/>
        <rFont val="Trebuchet MS"/>
        <family val="2"/>
      </rPr>
      <t>MAZDA 2 HB</t>
    </r>
  </si>
  <si>
    <r>
      <rPr>
        <b/>
        <sz val="8"/>
        <color rgb="FFFFFFFF"/>
        <rFont val="Trebuchet MS"/>
        <family val="2"/>
      </rPr>
      <t>MAZDA 2 SDN</t>
    </r>
  </si>
  <si>
    <r>
      <rPr>
        <b/>
        <sz val="8"/>
        <color rgb="FFFFFFFF"/>
        <rFont val="Trebuchet MS"/>
        <family val="2"/>
      </rPr>
      <t>NEW MAZDA 3</t>
    </r>
  </si>
  <si>
    <r>
      <rPr>
        <b/>
        <sz val="8"/>
        <color rgb="FFFFFFFF"/>
        <rFont val="Trebuchet MS"/>
        <family val="2"/>
      </rPr>
      <t>NEW MAZDA CX-30</t>
    </r>
  </si>
  <si>
    <r>
      <rPr>
        <b/>
        <sz val="8"/>
        <color rgb="FFFFFFFF"/>
        <rFont val="Trebuchet MS"/>
        <family val="2"/>
      </rPr>
      <t>NEW MAZDA CX-5</t>
    </r>
  </si>
  <si>
    <r>
      <rPr>
        <b/>
        <sz val="8"/>
        <color rgb="FFFFFFFF"/>
        <rFont val="Trebuchet MS"/>
        <family val="2"/>
      </rPr>
      <t>CX-50</t>
    </r>
  </si>
  <si>
    <r>
      <rPr>
        <b/>
        <sz val="8"/>
        <color rgb="FFFFFFFF"/>
        <rFont val="Trebuchet MS"/>
        <family val="2"/>
      </rPr>
      <t>CX-60</t>
    </r>
  </si>
  <si>
    <r>
      <rPr>
        <b/>
        <sz val="8"/>
        <color rgb="FFFFFFFF"/>
        <rFont val="Trebuchet MS"/>
        <family val="2"/>
      </rPr>
      <t>CX-G0</t>
    </r>
  </si>
  <si>
    <r>
      <rPr>
        <b/>
        <sz val="8"/>
        <color rgb="FFFFFFFF"/>
        <rFont val="Trebuchet MS"/>
        <family val="2"/>
      </rPr>
      <t>MX-5</t>
    </r>
  </si>
  <si>
    <t>MAZDA 2 HB  1.5 AT  TOURING</t>
  </si>
  <si>
    <t>PAÑO</t>
  </si>
  <si>
    <t>CUERO</t>
  </si>
  <si>
    <t>MAZDA 2 HB 1.5 AT GRAND TOURING</t>
  </si>
  <si>
    <t>MAZDA 2 HB 1.5 AT GRAND TOURING LX</t>
  </si>
  <si>
    <t>MAZDA 2 HB 2.0 AT GRAND TOURING CARBON</t>
  </si>
  <si>
    <t>MAZDA 2 SDN  1.5 AT  TOURING</t>
  </si>
  <si>
    <t>MAZDA 2 SDN 1.5 AT GRAND TOURING</t>
  </si>
  <si>
    <t>MAZDA 2 SDN 1.5 AT GRAND TOURING LX</t>
  </si>
  <si>
    <t>MAZDA 3 2.0 AT SDN TOURING MHEV</t>
  </si>
  <si>
    <t>MAZDA 3 2.0 AT SDN GRAND TOURING MHEV</t>
  </si>
  <si>
    <t>MAZDA 3 2.0 AT SDN GRAND TOURING CARBON LX 2.5L</t>
  </si>
  <si>
    <t>MAZDA CX-30 4X2 TOURING AT 2.0L</t>
  </si>
  <si>
    <t>MAZDA CX-30 4X2 TOURING AT MHEV 2.0L NSR</t>
  </si>
  <si>
    <t>MAZDA CX-30 4X2 GRAND TOURING AT 2.0L MHEV</t>
  </si>
  <si>
    <t>MAZDA CX-30 4X2 GRAND TOURING LX AT 2.0 MHEV</t>
  </si>
  <si>
    <t>MAZDA CX-30 AWD GRAND TOURING LX AT 2.5</t>
  </si>
  <si>
    <t>NEW CX-5 2.0AT 4X2 TOURING</t>
  </si>
  <si>
    <t>NEW CX-5 2.5AT 4X2 TOURING</t>
  </si>
  <si>
    <t>NEW CX-5 FL 2.5 AT 4X2 GRAND TOURING</t>
  </si>
  <si>
    <t>NEW CX-5 FL 2.5 AT 4X4 GT CARBON EDITION</t>
  </si>
  <si>
    <t>CX-50 TOURING 2.5 AWD</t>
  </si>
  <si>
    <t>CX-50 GRAND TOURING 2.5 4X4 (NEW)</t>
  </si>
  <si>
    <t>CX-50 2.5L GRAND TOURING SIGNATURE</t>
  </si>
  <si>
    <t>MAZDA CX-60 GT SIGNATURE</t>
  </si>
  <si>
    <t>MAZDA CX-60 GT SIGNATURE PHEV</t>
  </si>
  <si>
    <t>MAZDA CX-G0 GT SIGNATURE</t>
  </si>
  <si>
    <t>MX5 ROADSTER 2.0  6AT / NAPPA</t>
  </si>
  <si>
    <t>CUERO NAPPA</t>
  </si>
  <si>
    <t>Referencla</t>
  </si>
  <si>
    <t>Precio de Lista Pûblico</t>
  </si>
  <si>
    <t>C3 MAX MHEV</t>
  </si>
  <si>
    <t>AIRCROSS MAX MHEV</t>
  </si>
  <si>
    <t>BERLINGO UNA PUERTA SERVICIO PUBLICO</t>
  </si>
  <si>
    <t>BERLINGO DOBLE PUERTA SERVICIO PUBLICO</t>
  </si>
  <si>
    <t>Lista de Precios CUPRA Colombia</t>
  </si>
  <si>
    <t>PRECIO
AL PUBLICO</t>
  </si>
  <si>
    <t>DZIRE HB GL MT</t>
  </si>
  <si>
    <t>NEW SWIFT HB GL AT</t>
  </si>
  <si>
    <t>FRONX HB 4X2 GLX AT</t>
  </si>
  <si>
    <t>Tapiceria 50/50   Bono x $800,000</t>
  </si>
  <si>
    <t xml:space="preserve">Servicio de telemetria gratis por un año / bono retoma $10,000,000 </t>
  </si>
  <si>
    <t xml:space="preserve">Servicio de telemetria gratis por un año / bono retoma $5,000,000 </t>
  </si>
  <si>
    <t>NEW BALENO GL MT</t>
  </si>
  <si>
    <t>NEW SWIFT HB GL MT</t>
  </si>
  <si>
    <t>NEW JIMNY GL 3P MT SIN ADAS</t>
  </si>
  <si>
    <t>C3 AIRCROSS SHINE 5P 1.0T AT</t>
  </si>
  <si>
    <t xml:space="preserve">IBIZA RUN ON STYLE 1.6 MPI AT </t>
  </si>
  <si>
    <t>ARONA RUN ON STYLE 1.6 MPI AT</t>
  </si>
  <si>
    <t>Descripción</t>
  </si>
  <si>
    <r>
      <rPr>
        <sz val="9"/>
        <rFont val="Arial MT"/>
        <family val="2"/>
      </rPr>
      <t>Nuevo Mustang GT Premium</t>
    </r>
  </si>
  <si>
    <r>
      <rPr>
        <sz val="9"/>
        <rFont val="Arial MT"/>
        <family val="2"/>
      </rPr>
      <t>BRONCO SPORT OUTER BANKS 4X4</t>
    </r>
  </si>
  <si>
    <r>
      <rPr>
        <sz val="9"/>
        <rFont val="Arial MT"/>
        <family val="2"/>
      </rPr>
      <t>BRONCO SPORT BADLANDS 4X4</t>
    </r>
  </si>
  <si>
    <r>
      <rPr>
        <sz val="9"/>
        <rFont val="Arial MT"/>
        <family val="2"/>
      </rPr>
      <t>Explorer ST  - NEW</t>
    </r>
  </si>
  <si>
    <t>ZENITH MT</t>
  </si>
  <si>
    <t>GT LINE AT</t>
  </si>
  <si>
    <t>EMOTION AT</t>
  </si>
  <si>
    <t>EMOTION MT</t>
  </si>
  <si>
    <t>K4</t>
  </si>
  <si>
    <t xml:space="preserve">VIBRANT MT </t>
  </si>
  <si>
    <t>NEW SELTOS</t>
  </si>
  <si>
    <t>DESIRE HIBRIDO</t>
  </si>
  <si>
    <t>ZENITH HIBRIDO</t>
  </si>
  <si>
    <t>NEW NIRO</t>
  </si>
  <si>
    <t>VIBRANT HEV HIBRIDO</t>
  </si>
  <si>
    <t>X LINE HIBRIDO</t>
  </si>
  <si>
    <t>NEW SORENTO HEV</t>
  </si>
  <si>
    <t>ZENITH HEV HIBRIDO</t>
  </si>
  <si>
    <t>CARNIVAL HEV</t>
  </si>
  <si>
    <t>X LINE AT</t>
  </si>
  <si>
    <t>EV2</t>
  </si>
  <si>
    <t>AIR ELECTRICO</t>
  </si>
  <si>
    <t xml:space="preserve">
LIGHT ELECTRICO</t>
  </si>
  <si>
    <t>WIND ELECTRICO</t>
  </si>
  <si>
    <t>GT LINE ELECTRICO</t>
  </si>
  <si>
    <t xml:space="preserve">Tapiceria 50/50   </t>
  </si>
  <si>
    <t>Tiguan MHEV R-LINE 250 TSL</t>
  </si>
  <si>
    <t>A 250 4MATIC Edición Especial</t>
  </si>
  <si>
    <t xml:space="preserve">A 250 4MATIC </t>
  </si>
  <si>
    <t>E 350e Exclusive (Tap. Color)</t>
  </si>
  <si>
    <t>GLA 250 4MATIC Edición Especial</t>
  </si>
  <si>
    <t>CLE 300 4MATIC COUPE</t>
  </si>
  <si>
    <t>GLB 250 4MATIC</t>
  </si>
  <si>
    <t xml:space="preserve">GLC 300 4MATIC Coupe </t>
  </si>
  <si>
    <t>GLE 450 4MATIC</t>
  </si>
  <si>
    <t>GLE 400e 4MATIC</t>
  </si>
  <si>
    <t>GLE 450 4MATIC COUPE</t>
  </si>
  <si>
    <t>GLE 450 MATIC Coupe Edicion Especial</t>
  </si>
  <si>
    <t>GLS 400 4MATIC</t>
  </si>
  <si>
    <t>Mercedes Maybach GLS 600 4MATIC</t>
  </si>
  <si>
    <t>Mercedes AMG A 35 4MATIC</t>
  </si>
  <si>
    <t>Mercedes AMG C 43 4MATIC</t>
  </si>
  <si>
    <t>Mercedes AMG CLE 53 4MATIC+ CABRIOLET</t>
  </si>
  <si>
    <t>Mercedes AMG GT 43</t>
  </si>
  <si>
    <t>Mercedes AMG GLA 35 4MATIC</t>
  </si>
  <si>
    <t>Mercedes AMG GLC 43 4MATIC+</t>
  </si>
  <si>
    <t>Mercedes AMG GLC 43 4MATIC+ COUPE</t>
  </si>
  <si>
    <t>Mercedes AMG CLE 53 4MATIC+ COUPE</t>
  </si>
  <si>
    <t>Mercedes-AMG CLA 45 S 4MATIC+ COUPE</t>
  </si>
  <si>
    <t>Mercedes AMG GLE 53 4MATIC</t>
  </si>
  <si>
    <t>Mercedes AMG GLE 53 4MATIC COUPE</t>
  </si>
  <si>
    <t>Sprinter 415 CDI</t>
  </si>
  <si>
    <t>NEW SCROSS GLX HB 4X2 MT</t>
  </si>
  <si>
    <t>NEW SCROSS GLX HB 4X2 AT</t>
  </si>
  <si>
    <t>NEW JIMNY GLX 3P AT SIN ADAS</t>
  </si>
  <si>
    <t>NEW JIMNY GL 3P MT CON ADAS</t>
  </si>
  <si>
    <t>NEW JIMNY GL 3P AT CON ADAS</t>
  </si>
  <si>
    <t>JIMNY 5P GLX AT</t>
  </si>
  <si>
    <t xml:space="preserve">JIMNY 5P GLX MT </t>
  </si>
  <si>
    <t>C3 AIRCROSS SHINE 5P 1.3 MT</t>
  </si>
  <si>
    <t>BASALT FEEL 1.6 MT CAMIONETA</t>
  </si>
  <si>
    <t>BASALT LIVE 1.3 5MT AUTOMOVIL</t>
  </si>
  <si>
    <t>BASALT FEEL 1.3L 5MT AUTOMOVIL</t>
  </si>
  <si>
    <t>BASALT SHINE 1.0 CVY</t>
  </si>
  <si>
    <t>TERRITORY TREND</t>
  </si>
  <si>
    <t>TERRETORY TITANIUM</t>
  </si>
  <si>
    <t>NUEVO BRONCO BADLANDS</t>
  </si>
  <si>
    <t>NUEVA BRONCO BADLANDS</t>
  </si>
  <si>
    <t>NUEVA EXPLORER ACTIVE</t>
  </si>
  <si>
    <t>Explorer Active PLATIUM</t>
  </si>
  <si>
    <t xml:space="preserve">Expedition </t>
  </si>
  <si>
    <t>MAVERICK LARIAT 4X4 MT</t>
  </si>
  <si>
    <t>Ranger XLT 3.0 V6</t>
  </si>
  <si>
    <t xml:space="preserve">RANGER RAPTOR </t>
  </si>
  <si>
    <t>NUEVA F 150 LARIAT ECOBOOST ICE</t>
  </si>
  <si>
    <t>E-TRANSIT V363 BEV L3H3</t>
  </si>
  <si>
    <t>E-TRANSIT V363 BEV L2H3</t>
  </si>
  <si>
    <t>E-TRANSIT V363 BEV L2H2</t>
  </si>
  <si>
    <t>E-TRANSIT V363 BEV L4H1</t>
  </si>
  <si>
    <t>BRONCO BADLANDS</t>
  </si>
  <si>
    <t>LISTA DE PRECIOS JUNIO</t>
  </si>
  <si>
    <t>LISTA DE PRECIOS: A PARTIR DEL 01/06/2026</t>
  </si>
  <si>
    <t>LISTA DE PRECIOS SUGERIDA JULIO 2026 #1</t>
  </si>
  <si>
    <t>LISTA DE PRECIOS JULIO 2026</t>
  </si>
  <si>
    <t xml:space="preserve">Formentor PA PHEV 1.5 eTSI Dynamic </t>
  </si>
  <si>
    <t>*INCLUYE CARGADOR WALLBOX/ PRECIO PREVENTA PRIMERAS 20 UNIDADES</t>
  </si>
  <si>
    <t>LISTA DE PRECIOS JULIO VANS</t>
  </si>
  <si>
    <t>e- VITARA</t>
  </si>
  <si>
    <t>CON CARGADOR</t>
  </si>
  <si>
    <t>ACROSS 4X2 MT</t>
  </si>
  <si>
    <t>ACROSS 4X2 AT</t>
  </si>
  <si>
    <t>ACROSS 4X4 AT</t>
  </si>
  <si>
    <t>JIMNY 5P GLX MT CON LLANTAS</t>
  </si>
  <si>
    <t>JIMNY 5P GLX AT CON LLANTAS</t>
  </si>
  <si>
    <t>JIMNY 5P GLX MT VERSION TOTAL</t>
  </si>
  <si>
    <t>JIMNY 5P GLX AT VERSION TOTAL</t>
  </si>
  <si>
    <t>LISTA DE PRECIOS JULIO</t>
  </si>
  <si>
    <t>LISTA DE PRECIOS CITROËN JULIO</t>
  </si>
  <si>
    <t>C3 Feel 1.6 115 5MT</t>
  </si>
  <si>
    <t>C3 AIR CROSS FEEL 5P 1.3L MT</t>
  </si>
  <si>
    <t>TIGGO 4  HEV</t>
  </si>
  <si>
    <t>TIGGO 4 HEV- SERVICIO ESPECIAL</t>
  </si>
  <si>
    <t xml:space="preserve">TIGGO 7 MHEV </t>
  </si>
  <si>
    <t xml:space="preserve">TIGGO 7 PHEV </t>
  </si>
  <si>
    <t>TIGGO 8 CSH PHEV</t>
  </si>
  <si>
    <t>TIGGO 9 CSH PHEV</t>
  </si>
  <si>
    <t>ICAR 03 4X2 EV</t>
  </si>
  <si>
    <t>ICAR 03 4X4 EV</t>
  </si>
  <si>
    <t>E5 COMFORT EV</t>
  </si>
  <si>
    <t>E5 LUXURY EV</t>
  </si>
  <si>
    <t>LISTA DE PRECIOS DE JULIO</t>
  </si>
  <si>
    <t>BENEFICIOS</t>
  </si>
  <si>
    <t>3 MANTENIMIENTOS INCLUIDOS</t>
  </si>
  <si>
    <t>MAVERICK XLT 4X4 ICE</t>
  </si>
  <si>
    <t>MAVERICK LARIAT 4X4 ICE</t>
  </si>
  <si>
    <t>MAVERICK XLT 4X4 FHEV</t>
  </si>
  <si>
    <t>Ranger XL 4x2 MT</t>
  </si>
  <si>
    <t>Ranger XL 2.0 MT 4X4</t>
  </si>
  <si>
    <t>Ranger XLS 2.0 MT 4X4</t>
  </si>
  <si>
    <t>Ranger XLT 2.0 AT 4x4</t>
  </si>
  <si>
    <t>Ranger XL 4x4 MT</t>
  </si>
  <si>
    <t>Ranger XLT 3.0 V6 AT 4X4</t>
  </si>
  <si>
    <t>Ranger XL Chasis 2.0  MT 4X4</t>
  </si>
  <si>
    <t>Ranger LIMITED 3.0 LION AT AWD</t>
  </si>
  <si>
    <t>CARGADOR ELECTRICO</t>
  </si>
  <si>
    <t>Ranger LIMITED+ CC 3.0 LION AT AWD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</si>
</sst>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;[Red]\-&quot;$&quot;#,##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_ &quot;$&quot;\ * #,##0_ ;_ &quot;$&quot;\ * \-#,##0_ ;_ &quot;$&quot;\ * &quot;-&quot;??_ ;_ @_ "/>
    <numFmt numFmtId="165" formatCode="_(&quot;$&quot;* #,##0.00_);_(&quot;$&quot;* \(#,##0.00\);_(&quot;$&quot;* &quot;-&quot;??_);_(@_)"/>
    <numFmt numFmtId="166" formatCode="_(&quot;$&quot;\ * #,##0_);_(&quot;$&quot;\ * \(#,##0\);_(&quot;$&quot;\ * &quot;-&quot;??_);_(@_)"/>
    <numFmt numFmtId="167" formatCode="\$\ #,##0"/>
  </numFmts>
  <fonts count="6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Helvetica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0"/>
      <name val="SeatMetaNormal"/>
    </font>
    <font>
      <b/>
      <sz val="8"/>
      <name val="SeatMetaNormal"/>
    </font>
    <font>
      <sz val="8"/>
      <color theme="1"/>
      <name val="SeatMetaNormal"/>
    </font>
    <font>
      <sz val="8"/>
      <name val="SeatMetaNormal"/>
    </font>
    <font>
      <b/>
      <sz val="8"/>
      <color theme="1"/>
      <name val="SeatMetaNormal"/>
    </font>
    <font>
      <b/>
      <sz val="16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 MT"/>
      <family val="2"/>
    </font>
    <font>
      <b/>
      <sz val="9"/>
      <name val="Trebuchet MS"/>
      <family val="2"/>
    </font>
    <font>
      <sz val="9"/>
      <color theme="1"/>
      <name val="Aptos Narrow"/>
      <family val="2"/>
      <scheme val="minor"/>
    </font>
    <font>
      <sz val="9"/>
      <name val="Trebuchet MS"/>
      <family val="2"/>
    </font>
    <font>
      <sz val="9"/>
      <color rgb="FF003C51"/>
      <name val="Trebuchet MS"/>
      <family val="2"/>
    </font>
    <font>
      <b/>
      <sz val="9"/>
      <color rgb="FF000000"/>
      <name val="Trebuchet MS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name val="Arial MT"/>
    </font>
    <font>
      <sz val="9"/>
      <name val="Arial MT"/>
      <family val="2"/>
    </font>
    <font>
      <b/>
      <sz val="9"/>
      <color rgb="FF000000"/>
      <name val="Arial"/>
      <family val="2"/>
    </font>
    <font>
      <sz val="9"/>
      <color rgb="FF000000"/>
      <name val="Arial MT"/>
      <family val="2"/>
    </font>
    <font>
      <sz val="10"/>
      <color rgb="FF000000"/>
      <name val="Amasis MT Pro"/>
      <family val="1"/>
    </font>
    <font>
      <b/>
      <sz val="9"/>
      <name val="Tahoma"/>
      <family val="2"/>
    </font>
    <font>
      <sz val="9"/>
      <name val="Verdana"/>
      <family val="2"/>
    </font>
    <font>
      <sz val="9"/>
      <color rgb="FF000000"/>
      <name val="Verdana"/>
      <family val="2"/>
    </font>
    <font>
      <sz val="9"/>
      <name val="Aptos"/>
      <family val="2"/>
    </font>
    <font>
      <sz val="9"/>
      <color theme="1"/>
      <name val="Aptos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name val="Trebuchet MS"/>
      <family val="2"/>
    </font>
    <font>
      <b/>
      <sz val="8"/>
      <color rgb="FF000000"/>
      <name val="Trebuchet MS"/>
      <family val="2"/>
    </font>
    <font>
      <b/>
      <sz val="8"/>
      <color rgb="FFFFFFFF"/>
      <name val="Trebuchet MS"/>
      <family val="2"/>
    </font>
    <font>
      <sz val="9"/>
      <color rgb="FF000000"/>
      <name val="Times New Roman"/>
      <family val="1"/>
    </font>
    <font>
      <sz val="17.5"/>
      <name val="Calibri"/>
      <family val="2"/>
    </font>
    <font>
      <sz val="12"/>
      <name val="Cambria"/>
      <family val="1"/>
    </font>
    <font>
      <sz val="17.5"/>
      <name val="Calibri"/>
      <family val="1"/>
    </font>
    <font>
      <sz val="22"/>
      <name val="Lucida Sans Unicode"/>
      <family val="2"/>
    </font>
    <font>
      <sz val="8"/>
      <color rgb="FF000000"/>
      <name val="Lucida Sans Unicode"/>
      <family val="2"/>
    </font>
    <font>
      <sz val="8"/>
      <color rgb="FF2B2400"/>
      <name val="Lucida Sans Unicode"/>
      <family val="2"/>
    </font>
    <font>
      <sz val="9"/>
      <name val="Lucida Sans Unicode"/>
      <family val="2"/>
    </font>
    <font>
      <sz val="9"/>
      <color theme="1"/>
      <name val="Lucida Sans Unicode"/>
      <family val="2"/>
    </font>
    <font>
      <b/>
      <sz val="6.5"/>
      <name val="Trebuchet MS"/>
      <family val="2"/>
    </font>
    <font>
      <b/>
      <sz val="14.5"/>
      <name val="Trebuchet MS"/>
      <family val="2"/>
    </font>
    <font>
      <b/>
      <sz val="11"/>
      <name val="Trebuchet MS"/>
      <family val="2"/>
    </font>
    <font>
      <b/>
      <sz val="9"/>
      <name val="SeatMetaNormal"/>
    </font>
    <font>
      <sz val="10"/>
      <name val="Arial Nova"/>
      <family val="2"/>
    </font>
    <font>
      <b/>
      <sz val="11"/>
      <name val="Calibri"/>
      <family val="2"/>
    </font>
    <font>
      <b/>
      <sz val="11"/>
      <name val="Calibri"/>
      <family val="1"/>
    </font>
    <font>
      <sz val="8"/>
      <name val="Aptos Narrow"/>
      <family val="2"/>
      <scheme val="minor"/>
    </font>
    <font>
      <sz val="9"/>
      <color theme="1"/>
      <name val="Verdana"/>
      <family val="2"/>
    </font>
    <font>
      <b/>
      <sz val="9"/>
      <color rgb="FFFF0000"/>
      <name val="Aptos Narrow"/>
      <family val="2"/>
      <scheme val="minor"/>
    </font>
    <font>
      <b/>
      <sz val="9"/>
      <color rgb="FFFF0000"/>
      <name val="Times New Roman"/>
      <family val="1"/>
    </font>
    <font>
      <sz val="9"/>
      <name val="Cambria"/>
      <family val="1"/>
    </font>
    <font>
      <sz val="9"/>
      <name val="Arial Nova"/>
      <family val="2"/>
    </font>
    <font>
      <sz val="9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rgb="FF997F67"/>
        <bgColor indexed="64"/>
      </patternFill>
    </fill>
    <fill>
      <patternFill patternType="solid">
        <fgColor rgb="FF000000"/>
      </patternFill>
    </fill>
    <fill>
      <patternFill patternType="solid">
        <fgColor rgb="FF80808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1F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DAAAA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66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80808"/>
      </left>
      <right/>
      <top style="thin">
        <color rgb="FF080808"/>
      </top>
      <bottom style="thin">
        <color rgb="FF080808"/>
      </bottom>
      <diagonal/>
    </border>
    <border>
      <left/>
      <right/>
      <top/>
      <bottom style="thin">
        <color rgb="FF181813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181813"/>
      </top>
      <bottom style="thin">
        <color rgb="FF181813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181813"/>
      </right>
      <top style="thin">
        <color rgb="FF181813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3" fillId="0" borderId="0"/>
    <xf numFmtId="0" fontId="34" fillId="0" borderId="0"/>
    <xf numFmtId="42" fontId="34" fillId="0" borderId="0" applyFont="0" applyFill="0" applyBorder="0" applyAlignment="0" applyProtection="0"/>
  </cellStyleXfs>
  <cellXfs count="33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0" xfId="4" applyFont="1" applyFill="1" applyAlignment="1">
      <alignment horizontal="center" vertical="center"/>
    </xf>
    <xf numFmtId="0" fontId="3" fillId="0" borderId="0" xfId="4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44" fontId="3" fillId="2" borderId="0" xfId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4" applyFont="1" applyFill="1" applyAlignment="1">
      <alignment horizontal="left" vertical="center"/>
    </xf>
    <xf numFmtId="14" fontId="3" fillId="2" borderId="0" xfId="4" applyNumberFormat="1" applyFont="1" applyFill="1" applyAlignment="1">
      <alignment horizontal="left" vertical="center"/>
    </xf>
    <xf numFmtId="14" fontId="4" fillId="2" borderId="0" xfId="4" applyNumberFormat="1" applyFont="1" applyFill="1" applyAlignment="1">
      <alignment horizontal="left" vertical="center"/>
    </xf>
    <xf numFmtId="164" fontId="3" fillId="2" borderId="0" xfId="4" applyNumberFormat="1" applyFont="1" applyFill="1" applyAlignment="1">
      <alignment horizontal="left" vertical="center"/>
    </xf>
    <xf numFmtId="0" fontId="4" fillId="2" borderId="0" xfId="4" applyFont="1" applyFill="1" applyAlignment="1">
      <alignment horizontal="left" vertical="center"/>
    </xf>
    <xf numFmtId="14" fontId="3" fillId="2" borderId="0" xfId="4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4" fontId="7" fillId="8" borderId="17" xfId="0" applyNumberFormat="1" applyFont="1" applyFill="1" applyBorder="1" applyAlignment="1">
      <alignment horizontal="center" vertical="center" wrapText="1"/>
    </xf>
    <xf numFmtId="4" fontId="7" fillId="8" borderId="18" xfId="0" applyNumberFormat="1" applyFont="1" applyFill="1" applyBorder="1" applyAlignment="1">
      <alignment horizontal="center" vertical="center"/>
    </xf>
    <xf numFmtId="4" fontId="7" fillId="8" borderId="19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7" fillId="8" borderId="2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1" fontId="8" fillId="0" borderId="0" xfId="3" applyNumberFormat="1" applyFont="1" applyFill="1" applyBorder="1" applyAlignment="1">
      <alignment horizontal="center"/>
    </xf>
    <xf numFmtId="4" fontId="11" fillId="0" borderId="21" xfId="0" applyNumberFormat="1" applyFont="1" applyBorder="1" applyAlignment="1">
      <alignment horizontal="center" vertical="center"/>
    </xf>
    <xf numFmtId="4" fontId="9" fillId="0" borderId="22" xfId="0" applyNumberFormat="1" applyFont="1" applyBorder="1"/>
    <xf numFmtId="1" fontId="8" fillId="2" borderId="14" xfId="3" applyNumberFormat="1" applyFont="1" applyFill="1" applyBorder="1" applyAlignment="1">
      <alignment horizontal="center"/>
    </xf>
    <xf numFmtId="1" fontId="8" fillId="2" borderId="0" xfId="3" applyNumberFormat="1" applyFont="1" applyFill="1" applyBorder="1" applyAlignment="1">
      <alignment horizontal="center"/>
    </xf>
    <xf numFmtId="4" fontId="9" fillId="0" borderId="23" xfId="0" applyNumberFormat="1" applyFont="1" applyBorder="1"/>
    <xf numFmtId="1" fontId="8" fillId="2" borderId="24" xfId="3" applyNumberFormat="1" applyFont="1" applyFill="1" applyBorder="1" applyAlignment="1">
      <alignment horizontal="center"/>
    </xf>
    <xf numFmtId="4" fontId="9" fillId="2" borderId="27" xfId="0" applyNumberFormat="1" applyFont="1" applyFill="1" applyBorder="1"/>
    <xf numFmtId="1" fontId="8" fillId="2" borderId="28" xfId="3" applyNumberFormat="1" applyFont="1" applyFill="1" applyBorder="1" applyAlignment="1">
      <alignment horizontal="center"/>
    </xf>
    <xf numFmtId="4" fontId="9" fillId="0" borderId="29" xfId="0" applyNumberFormat="1" applyFont="1" applyBorder="1"/>
    <xf numFmtId="1" fontId="8" fillId="2" borderId="19" xfId="3" applyNumberFormat="1" applyFont="1" applyFill="1" applyBorder="1" applyAlignment="1">
      <alignment horizontal="center"/>
    </xf>
    <xf numFmtId="4" fontId="9" fillId="2" borderId="25" xfId="0" applyNumberFormat="1" applyFont="1" applyFill="1" applyBorder="1"/>
    <xf numFmtId="4" fontId="9" fillId="2" borderId="30" xfId="0" applyNumberFormat="1" applyFont="1" applyFill="1" applyBorder="1"/>
    <xf numFmtId="1" fontId="8" fillId="2" borderId="31" xfId="3" applyNumberFormat="1" applyFont="1" applyFill="1" applyBorder="1" applyAlignment="1">
      <alignment horizontal="center"/>
    </xf>
    <xf numFmtId="4" fontId="9" fillId="0" borderId="27" xfId="0" applyNumberFormat="1" applyFont="1" applyBorder="1"/>
    <xf numFmtId="4" fontId="9" fillId="2" borderId="29" xfId="0" applyNumberFormat="1" applyFont="1" applyFill="1" applyBorder="1"/>
    <xf numFmtId="1" fontId="8" fillId="2" borderId="0" xfId="3" applyNumberFormat="1" applyFont="1" applyFill="1" applyAlignment="1">
      <alignment horizontal="center"/>
    </xf>
    <xf numFmtId="4" fontId="9" fillId="0" borderId="22" xfId="0" applyNumberFormat="1" applyFont="1" applyBorder="1" applyAlignment="1">
      <alignment horizontal="left" vertical="center"/>
    </xf>
    <xf numFmtId="1" fontId="8" fillId="0" borderId="14" xfId="3" applyNumberFormat="1" applyFont="1" applyFill="1" applyBorder="1" applyAlignment="1">
      <alignment horizontal="center" vertical="center"/>
    </xf>
    <xf numFmtId="4" fontId="9" fillId="0" borderId="22" xfId="0" applyNumberFormat="1" applyFont="1" applyBorder="1" applyAlignment="1">
      <alignment vertical="center"/>
    </xf>
    <xf numFmtId="0" fontId="0" fillId="2" borderId="0" xfId="0" applyFill="1"/>
    <xf numFmtId="4" fontId="8" fillId="2" borderId="0" xfId="0" applyNumberFormat="1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vertical="center"/>
    </xf>
    <xf numFmtId="166" fontId="10" fillId="2" borderId="0" xfId="1" applyNumberFormat="1" applyFont="1" applyFill="1" applyBorder="1" applyAlignment="1"/>
    <xf numFmtId="4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21" fillId="10" borderId="36" xfId="0" applyFont="1" applyFill="1" applyBorder="1" applyAlignment="1">
      <alignment horizontal="center" vertical="center" wrapText="1"/>
    </xf>
    <xf numFmtId="0" fontId="21" fillId="10" borderId="36" xfId="0" applyFont="1" applyFill="1" applyBorder="1" applyAlignment="1">
      <alignment horizontal="left" vertical="top" wrapText="1"/>
    </xf>
    <xf numFmtId="0" fontId="21" fillId="10" borderId="36" xfId="0" applyFont="1" applyFill="1" applyBorder="1" applyAlignment="1">
      <alignment horizontal="center" vertical="top" wrapText="1"/>
    </xf>
    <xf numFmtId="0" fontId="23" fillId="0" borderId="36" xfId="0" applyFont="1" applyBorder="1" applyAlignment="1">
      <alignment horizontal="center" vertical="top" wrapText="1"/>
    </xf>
    <xf numFmtId="167" fontId="26" fillId="0" borderId="36" xfId="0" applyNumberFormat="1" applyFont="1" applyBorder="1" applyAlignment="1">
      <alignment horizontal="center" vertical="top" shrinkToFit="1"/>
    </xf>
    <xf numFmtId="0" fontId="23" fillId="0" borderId="39" xfId="0" applyFont="1" applyBorder="1" applyAlignment="1">
      <alignment horizontal="center" vertical="top" wrapText="1"/>
    </xf>
    <xf numFmtId="167" fontId="26" fillId="0" borderId="39" xfId="0" applyNumberFormat="1" applyFont="1" applyBorder="1" applyAlignment="1">
      <alignment horizontal="center" vertical="top" shrinkToFit="1"/>
    </xf>
    <xf numFmtId="0" fontId="23" fillId="0" borderId="38" xfId="0" applyFont="1" applyBorder="1" applyAlignment="1">
      <alignment horizontal="center" vertical="top" wrapText="1"/>
    </xf>
    <xf numFmtId="167" fontId="26" fillId="0" borderId="38" xfId="0" applyNumberFormat="1" applyFont="1" applyBorder="1" applyAlignment="1">
      <alignment horizontal="center" vertical="top" shrinkToFit="1"/>
    </xf>
    <xf numFmtId="0" fontId="14" fillId="12" borderId="7" xfId="0" applyFont="1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27" fillId="13" borderId="7" xfId="0" applyFont="1" applyFill="1" applyBorder="1" applyAlignment="1">
      <alignment horizontal="left" vertical="center"/>
    </xf>
    <xf numFmtId="0" fontId="27" fillId="13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2" fontId="27" fillId="13" borderId="7" xfId="2" applyFont="1" applyFill="1" applyBorder="1" applyAlignment="1">
      <alignment horizontal="right" vertical="center"/>
    </xf>
    <xf numFmtId="0" fontId="28" fillId="14" borderId="33" xfId="0" applyFont="1" applyFill="1" applyBorder="1" applyAlignment="1">
      <alignment horizontal="center" vertical="top" wrapText="1"/>
    </xf>
    <xf numFmtId="0" fontId="29" fillId="0" borderId="33" xfId="0" applyFont="1" applyBorder="1" applyAlignment="1">
      <alignment horizontal="left" vertical="top" wrapText="1"/>
    </xf>
    <xf numFmtId="1" fontId="30" fillId="0" borderId="33" xfId="0" applyNumberFormat="1" applyFont="1" applyBorder="1" applyAlignment="1">
      <alignment horizontal="center" vertical="top" shrinkToFit="1"/>
    </xf>
    <xf numFmtId="0" fontId="28" fillId="14" borderId="36" xfId="0" applyFont="1" applyFill="1" applyBorder="1" applyAlignment="1">
      <alignment horizontal="center" vertical="top" wrapText="1"/>
    </xf>
    <xf numFmtId="0" fontId="29" fillId="0" borderId="36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8" fillId="14" borderId="7" xfId="0" applyFont="1" applyFill="1" applyBorder="1" applyAlignment="1">
      <alignment vertical="justify" wrapText="1"/>
    </xf>
    <xf numFmtId="3" fontId="30" fillId="0" borderId="7" xfId="0" applyNumberFormat="1" applyFont="1" applyBorder="1" applyAlignment="1">
      <alignment vertical="top" shrinkToFit="1"/>
    </xf>
    <xf numFmtId="1" fontId="30" fillId="11" borderId="33" xfId="0" applyNumberFormat="1" applyFont="1" applyFill="1" applyBorder="1" applyAlignment="1">
      <alignment horizontal="center" vertical="top" shrinkToFit="1"/>
    </xf>
    <xf numFmtId="0" fontId="0" fillId="2" borderId="0" xfId="0" applyFill="1" applyAlignment="1">
      <alignment horizontal="left" vertical="top"/>
    </xf>
    <xf numFmtId="0" fontId="13" fillId="15" borderId="7" xfId="0" applyFont="1" applyFill="1" applyBorder="1"/>
    <xf numFmtId="0" fontId="31" fillId="4" borderId="2" xfId="4" applyFont="1" applyFill="1" applyBorder="1" applyAlignment="1">
      <alignment horizontal="center" vertical="center" wrapText="1"/>
    </xf>
    <xf numFmtId="0" fontId="31" fillId="4" borderId="7" xfId="4" applyFont="1" applyFill="1" applyBorder="1" applyAlignment="1">
      <alignment horizontal="center" vertical="center" wrapText="1"/>
    </xf>
    <xf numFmtId="164" fontId="31" fillId="4" borderId="7" xfId="1" applyNumberFormat="1" applyFont="1" applyFill="1" applyBorder="1" applyAlignment="1">
      <alignment horizontal="center" vertical="center" wrapText="1"/>
    </xf>
    <xf numFmtId="0" fontId="31" fillId="2" borderId="3" xfId="4" applyFont="1" applyFill="1" applyBorder="1" applyAlignment="1">
      <alignment horizontal="center" vertical="center" wrapText="1"/>
    </xf>
    <xf numFmtId="164" fontId="31" fillId="2" borderId="4" xfId="1" applyNumberFormat="1" applyFont="1" applyFill="1" applyBorder="1" applyAlignment="1">
      <alignment horizontal="left" vertical="center"/>
    </xf>
    <xf numFmtId="0" fontId="31" fillId="2" borderId="6" xfId="4" applyFont="1" applyFill="1" applyBorder="1" applyAlignment="1">
      <alignment horizontal="center" vertical="center" wrapText="1"/>
    </xf>
    <xf numFmtId="164" fontId="31" fillId="2" borderId="7" xfId="1" applyNumberFormat="1" applyFont="1" applyFill="1" applyBorder="1" applyAlignment="1">
      <alignment horizontal="left" vertical="center"/>
    </xf>
    <xf numFmtId="49" fontId="31" fillId="2" borderId="7" xfId="1" applyNumberFormat="1" applyFont="1" applyFill="1" applyBorder="1" applyAlignment="1">
      <alignment horizontal="center" vertical="center"/>
    </xf>
    <xf numFmtId="164" fontId="31" fillId="2" borderId="8" xfId="1" applyNumberFormat="1" applyFont="1" applyFill="1" applyBorder="1" applyAlignment="1">
      <alignment horizontal="left" vertical="center" wrapText="1"/>
    </xf>
    <xf numFmtId="0" fontId="31" fillId="2" borderId="9" xfId="4" applyFont="1" applyFill="1" applyBorder="1" applyAlignment="1">
      <alignment horizontal="center" vertical="center" wrapText="1"/>
    </xf>
    <xf numFmtId="164" fontId="31" fillId="2" borderId="10" xfId="1" applyNumberFormat="1" applyFont="1" applyFill="1" applyBorder="1" applyAlignment="1">
      <alignment horizontal="left" vertical="center"/>
    </xf>
    <xf numFmtId="49" fontId="31" fillId="2" borderId="10" xfId="1" applyNumberFormat="1" applyFont="1" applyFill="1" applyBorder="1" applyAlignment="1">
      <alignment horizontal="center" vertical="center"/>
    </xf>
    <xf numFmtId="164" fontId="31" fillId="2" borderId="11" xfId="1" applyNumberFormat="1" applyFont="1" applyFill="1" applyBorder="1" applyAlignment="1">
      <alignment horizontal="left" vertical="center" wrapText="1"/>
    </xf>
    <xf numFmtId="49" fontId="31" fillId="5" borderId="4" xfId="1" applyNumberFormat="1" applyFont="1" applyFill="1" applyBorder="1" applyAlignment="1">
      <alignment horizontal="center" vertical="center"/>
    </xf>
    <xf numFmtId="164" fontId="31" fillId="2" borderId="5" xfId="1" applyNumberFormat="1" applyFont="1" applyFill="1" applyBorder="1" applyAlignment="1">
      <alignment horizontal="left" vertical="center" wrapText="1"/>
    </xf>
    <xf numFmtId="49" fontId="31" fillId="5" borderId="7" xfId="1" applyNumberFormat="1" applyFont="1" applyFill="1" applyBorder="1" applyAlignment="1">
      <alignment horizontal="center" vertical="center"/>
    </xf>
    <xf numFmtId="49" fontId="31" fillId="5" borderId="10" xfId="1" applyNumberFormat="1" applyFont="1" applyFill="1" applyBorder="1" applyAlignment="1">
      <alignment horizontal="center" vertical="center"/>
    </xf>
    <xf numFmtId="49" fontId="31" fillId="2" borderId="4" xfId="1" applyNumberFormat="1" applyFont="1" applyFill="1" applyBorder="1" applyAlignment="1">
      <alignment horizontal="center" vertical="center"/>
    </xf>
    <xf numFmtId="164" fontId="31" fillId="2" borderId="13" xfId="1" applyNumberFormat="1" applyFont="1" applyFill="1" applyBorder="1" applyAlignment="1">
      <alignment horizontal="left" vertical="center"/>
    </xf>
    <xf numFmtId="49" fontId="31" fillId="2" borderId="13" xfId="1" applyNumberFormat="1" applyFont="1" applyFill="1" applyBorder="1" applyAlignment="1">
      <alignment horizontal="center" vertical="center"/>
    </xf>
    <xf numFmtId="164" fontId="31" fillId="2" borderId="14" xfId="1" applyNumberFormat="1" applyFont="1" applyFill="1" applyBorder="1" applyAlignment="1">
      <alignment horizontal="left" vertical="center" wrapText="1"/>
    </xf>
    <xf numFmtId="0" fontId="31" fillId="0" borderId="3" xfId="4" applyFont="1" applyBorder="1" applyAlignment="1">
      <alignment horizontal="center" vertical="center" wrapText="1"/>
    </xf>
    <xf numFmtId="0" fontId="31" fillId="0" borderId="6" xfId="4" applyFont="1" applyBorder="1" applyAlignment="1">
      <alignment horizontal="center" vertical="center" wrapText="1"/>
    </xf>
    <xf numFmtId="0" fontId="31" fillId="0" borderId="9" xfId="4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vertical="center"/>
    </xf>
    <xf numFmtId="0" fontId="31" fillId="0" borderId="6" xfId="0" applyFont="1" applyBorder="1" applyAlignment="1">
      <alignment horizontal="center" vertical="center"/>
    </xf>
    <xf numFmtId="0" fontId="31" fillId="0" borderId="7" xfId="0" applyFont="1" applyBorder="1" applyAlignment="1">
      <alignment vertical="center"/>
    </xf>
    <xf numFmtId="0" fontId="31" fillId="0" borderId="9" xfId="0" applyFont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vertical="center"/>
    </xf>
    <xf numFmtId="0" fontId="31" fillId="2" borderId="9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vertical="center"/>
    </xf>
    <xf numFmtId="0" fontId="31" fillId="0" borderId="12" xfId="4" applyFont="1" applyBorder="1" applyAlignment="1">
      <alignment horizontal="center" vertical="center" wrapText="1"/>
    </xf>
    <xf numFmtId="49" fontId="31" fillId="5" borderId="13" xfId="1" applyNumberFormat="1" applyFont="1" applyFill="1" applyBorder="1" applyAlignment="1">
      <alignment horizontal="center" vertical="center"/>
    </xf>
    <xf numFmtId="0" fontId="32" fillId="0" borderId="12" xfId="4" applyFont="1" applyBorder="1" applyAlignment="1">
      <alignment horizontal="center" vertical="center" wrapText="1"/>
    </xf>
    <xf numFmtId="164" fontId="32" fillId="2" borderId="13" xfId="1" applyNumberFormat="1" applyFont="1" applyFill="1" applyBorder="1" applyAlignment="1">
      <alignment horizontal="left" vertical="center"/>
    </xf>
    <xf numFmtId="0" fontId="31" fillId="0" borderId="3" xfId="0" applyFont="1" applyBorder="1" applyAlignment="1">
      <alignment horizontal="center" vertical="center" wrapText="1"/>
    </xf>
    <xf numFmtId="0" fontId="31" fillId="6" borderId="4" xfId="0" applyFont="1" applyFill="1" applyBorder="1" applyAlignment="1">
      <alignment horizontal="left" vertical="center"/>
    </xf>
    <xf numFmtId="0" fontId="31" fillId="6" borderId="4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0" fontId="31" fillId="6" borderId="7" xfId="0" applyFont="1" applyFill="1" applyBorder="1" applyAlignment="1">
      <alignment horizontal="left" vertical="center"/>
    </xf>
    <xf numFmtId="0" fontId="31" fillId="6" borderId="7" xfId="0" applyFont="1" applyFill="1" applyBorder="1" applyAlignment="1">
      <alignment horizontal="center" vertical="center"/>
    </xf>
    <xf numFmtId="0" fontId="31" fillId="0" borderId="15" xfId="0" applyFont="1" applyBorder="1" applyAlignment="1">
      <alignment horizontal="center" vertical="center" wrapText="1"/>
    </xf>
    <xf numFmtId="0" fontId="31" fillId="6" borderId="2" xfId="0" applyFont="1" applyFill="1" applyBorder="1" applyAlignment="1">
      <alignment horizontal="left" vertical="center"/>
    </xf>
    <xf numFmtId="0" fontId="31" fillId="6" borderId="2" xfId="0" applyFont="1" applyFill="1" applyBorder="1" applyAlignment="1">
      <alignment horizontal="center" vertical="center"/>
    </xf>
    <xf numFmtId="0" fontId="31" fillId="6" borderId="16" xfId="0" applyFont="1" applyFill="1" applyBorder="1" applyAlignment="1">
      <alignment horizontal="left" vertical="center" wrapText="1"/>
    </xf>
    <xf numFmtId="0" fontId="31" fillId="7" borderId="4" xfId="0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/>
    </xf>
    <xf numFmtId="0" fontId="31" fillId="7" borderId="2" xfId="0" applyFont="1" applyFill="1" applyBorder="1" applyAlignment="1">
      <alignment horizontal="center" vertical="center"/>
    </xf>
    <xf numFmtId="9" fontId="4" fillId="2" borderId="0" xfId="3" applyFont="1" applyFill="1" applyBorder="1" applyAlignment="1">
      <alignment horizontal="center" vertical="center"/>
    </xf>
    <xf numFmtId="42" fontId="4" fillId="2" borderId="0" xfId="2" applyFont="1" applyFill="1" applyBorder="1" applyAlignment="1">
      <alignment horizontal="center" vertical="center"/>
    </xf>
    <xf numFmtId="164" fontId="31" fillId="3" borderId="7" xfId="1" applyNumberFormat="1" applyFont="1" applyFill="1" applyBorder="1" applyAlignment="1">
      <alignment horizontal="center" vertical="center"/>
    </xf>
    <xf numFmtId="164" fontId="31" fillId="3" borderId="10" xfId="1" applyNumberFormat="1" applyFont="1" applyFill="1" applyBorder="1" applyAlignment="1">
      <alignment horizontal="center" vertical="center"/>
    </xf>
    <xf numFmtId="164" fontId="31" fillId="3" borderId="4" xfId="1" applyNumberFormat="1" applyFont="1" applyFill="1" applyBorder="1" applyAlignment="1">
      <alignment horizontal="center" vertical="center"/>
    </xf>
    <xf numFmtId="164" fontId="31" fillId="3" borderId="13" xfId="1" applyNumberFormat="1" applyFont="1" applyFill="1" applyBorder="1" applyAlignment="1">
      <alignment horizontal="center" vertical="center"/>
    </xf>
    <xf numFmtId="164" fontId="32" fillId="3" borderId="13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6" fillId="0" borderId="36" xfId="6" applyFont="1" applyBorder="1" applyAlignment="1">
      <alignment horizontal="center" vertical="top" wrapText="1"/>
    </xf>
    <xf numFmtId="0" fontId="36" fillId="9" borderId="39" xfId="6" applyFont="1" applyFill="1" applyBorder="1" applyAlignment="1">
      <alignment horizontal="center" vertical="top" wrapText="1"/>
    </xf>
    <xf numFmtId="0" fontId="36" fillId="9" borderId="41" xfId="6" applyFont="1" applyFill="1" applyBorder="1" applyAlignment="1">
      <alignment horizontal="center" vertical="top" wrapText="1"/>
    </xf>
    <xf numFmtId="0" fontId="36" fillId="9" borderId="42" xfId="6" applyFont="1" applyFill="1" applyBorder="1" applyAlignment="1">
      <alignment horizontal="center" vertical="top" wrapText="1"/>
    </xf>
    <xf numFmtId="167" fontId="37" fillId="0" borderId="36" xfId="6" applyNumberFormat="1" applyFont="1" applyBorder="1" applyAlignment="1">
      <alignment horizontal="center" vertical="top" shrinkToFit="1"/>
    </xf>
    <xf numFmtId="0" fontId="36" fillId="0" borderId="36" xfId="6" applyFont="1" applyBorder="1" applyAlignment="1">
      <alignment horizontal="left" vertical="top" wrapText="1"/>
    </xf>
    <xf numFmtId="0" fontId="36" fillId="0" borderId="35" xfId="6" applyFont="1" applyBorder="1" applyAlignment="1">
      <alignment horizontal="left" vertical="top" wrapText="1"/>
    </xf>
    <xf numFmtId="0" fontId="36" fillId="9" borderId="33" xfId="6" applyFont="1" applyFill="1" applyBorder="1" applyAlignment="1">
      <alignment horizontal="center" vertical="top" wrapText="1"/>
    </xf>
    <xf numFmtId="1" fontId="37" fillId="0" borderId="36" xfId="6" applyNumberFormat="1" applyFont="1" applyBorder="1" applyAlignment="1">
      <alignment horizontal="center" vertical="top" shrinkToFit="1"/>
    </xf>
    <xf numFmtId="6" fontId="36" fillId="0" borderId="36" xfId="6" applyNumberFormat="1" applyFont="1" applyBorder="1" applyAlignment="1">
      <alignment horizontal="center" vertical="top" wrapText="1"/>
    </xf>
    <xf numFmtId="0" fontId="34" fillId="0" borderId="0" xfId="6" applyAlignment="1">
      <alignment horizontal="left" vertical="top"/>
    </xf>
    <xf numFmtId="0" fontId="40" fillId="2" borderId="0" xfId="6" applyFont="1" applyFill="1" applyAlignment="1">
      <alignment horizontal="center" vertical="top" wrapText="1"/>
    </xf>
    <xf numFmtId="0" fontId="34" fillId="2" borderId="0" xfId="6" applyFill="1" applyAlignment="1">
      <alignment horizontal="left" vertical="top"/>
    </xf>
    <xf numFmtId="0" fontId="41" fillId="2" borderId="0" xfId="6" applyFont="1" applyFill="1" applyAlignment="1">
      <alignment horizontal="left" wrapText="1"/>
    </xf>
    <xf numFmtId="0" fontId="34" fillId="2" borderId="0" xfId="6" applyFill="1" applyAlignment="1">
      <alignment horizontal="left" wrapText="1"/>
    </xf>
    <xf numFmtId="0" fontId="40" fillId="2" borderId="0" xfId="6" applyFont="1" applyFill="1" applyAlignment="1">
      <alignment horizontal="right" vertical="top" wrapText="1"/>
    </xf>
    <xf numFmtId="0" fontId="34" fillId="2" borderId="0" xfId="6" applyFill="1" applyAlignment="1">
      <alignment horizontal="right" vertical="top"/>
    </xf>
    <xf numFmtId="0" fontId="0" fillId="2" borderId="0" xfId="0" applyFill="1" applyAlignment="1">
      <alignment horizontal="right"/>
    </xf>
    <xf numFmtId="0" fontId="39" fillId="0" borderId="0" xfId="6" applyFont="1" applyAlignment="1">
      <alignment horizontal="left" vertical="center" wrapText="1"/>
    </xf>
    <xf numFmtId="0" fontId="18" fillId="0" borderId="7" xfId="6" applyFont="1" applyBorder="1" applyAlignment="1">
      <alignment horizontal="center" vertical="center" wrapText="1"/>
    </xf>
    <xf numFmtId="0" fontId="36" fillId="0" borderId="33" xfId="6" applyFont="1" applyBorder="1" applyAlignment="1">
      <alignment horizontal="center" vertical="top" wrapText="1"/>
    </xf>
    <xf numFmtId="42" fontId="0" fillId="2" borderId="0" xfId="2" applyFont="1" applyFill="1"/>
    <xf numFmtId="42" fontId="0" fillId="2" borderId="0" xfId="0" applyNumberFormat="1" applyFill="1"/>
    <xf numFmtId="164" fontId="32" fillId="3" borderId="48" xfId="1" applyNumberFormat="1" applyFont="1" applyFill="1" applyBorder="1" applyAlignment="1">
      <alignment horizontal="center" vertical="center"/>
    </xf>
    <xf numFmtId="0" fontId="31" fillId="6" borderId="49" xfId="0" applyFont="1" applyFill="1" applyBorder="1" applyAlignment="1">
      <alignment horizontal="left" vertical="center" wrapText="1"/>
    </xf>
    <xf numFmtId="164" fontId="31" fillId="2" borderId="4" xfId="1" applyNumberFormat="1" applyFont="1" applyFill="1" applyBorder="1" applyAlignment="1">
      <alignment horizontal="left" vertical="center" wrapText="1"/>
    </xf>
    <xf numFmtId="49" fontId="31" fillId="17" borderId="4" xfId="1" applyNumberFormat="1" applyFont="1" applyFill="1" applyBorder="1" applyAlignment="1">
      <alignment horizontal="center" vertical="center"/>
    </xf>
    <xf numFmtId="166" fontId="51" fillId="2" borderId="14" xfId="1" applyNumberFormat="1" applyFont="1" applyFill="1" applyBorder="1" applyAlignment="1">
      <alignment horizontal="left"/>
    </xf>
    <xf numFmtId="166" fontId="51" fillId="2" borderId="0" xfId="1" applyNumberFormat="1" applyFont="1" applyFill="1" applyBorder="1" applyAlignment="1">
      <alignment horizontal="left"/>
    </xf>
    <xf numFmtId="166" fontId="51" fillId="2" borderId="24" xfId="1" applyNumberFormat="1" applyFont="1" applyFill="1" applyBorder="1" applyAlignment="1">
      <alignment horizontal="left"/>
    </xf>
    <xf numFmtId="166" fontId="51" fillId="2" borderId="28" xfId="1" applyNumberFormat="1" applyFont="1" applyFill="1" applyBorder="1" applyAlignment="1">
      <alignment horizontal="left"/>
    </xf>
    <xf numFmtId="166" fontId="51" fillId="2" borderId="50" xfId="1" applyNumberFormat="1" applyFont="1" applyFill="1" applyBorder="1" applyAlignment="1">
      <alignment horizontal="left"/>
    </xf>
    <xf numFmtId="166" fontId="51" fillId="2" borderId="0" xfId="1" applyNumberFormat="1" applyFont="1" applyFill="1" applyAlignment="1">
      <alignment horizontal="left"/>
    </xf>
    <xf numFmtId="0" fontId="47" fillId="0" borderId="51" xfId="6" applyFont="1" applyBorder="1" applyAlignment="1">
      <alignment horizontal="center" vertical="top" wrapText="1"/>
    </xf>
    <xf numFmtId="0" fontId="36" fillId="0" borderId="44" xfId="6" applyFont="1" applyBorder="1" applyAlignment="1">
      <alignment horizontal="center" vertical="top" wrapText="1"/>
    </xf>
    <xf numFmtId="0" fontId="36" fillId="9" borderId="7" xfId="6" applyFont="1" applyFill="1" applyBorder="1" applyAlignment="1">
      <alignment horizontal="center" vertical="top" wrapText="1"/>
    </xf>
    <xf numFmtId="167" fontId="37" fillId="0" borderId="7" xfId="6" applyNumberFormat="1" applyFont="1" applyBorder="1" applyAlignment="1">
      <alignment horizontal="center" vertical="top" shrinkToFit="1"/>
    </xf>
    <xf numFmtId="6" fontId="36" fillId="0" borderId="7" xfId="6" applyNumberFormat="1" applyFont="1" applyBorder="1" applyAlignment="1">
      <alignment horizontal="center" vertical="top" wrapText="1"/>
    </xf>
    <xf numFmtId="0" fontId="21" fillId="19" borderId="36" xfId="0" applyFont="1" applyFill="1" applyBorder="1" applyAlignment="1">
      <alignment horizontal="center" vertical="center" wrapText="1"/>
    </xf>
    <xf numFmtId="0" fontId="21" fillId="19" borderId="36" xfId="0" applyFont="1" applyFill="1" applyBorder="1" applyAlignment="1">
      <alignment horizontal="left" vertical="top" wrapText="1"/>
    </xf>
    <xf numFmtId="0" fontId="21" fillId="19" borderId="36" xfId="0" applyFont="1" applyFill="1" applyBorder="1" applyAlignment="1">
      <alignment horizontal="center" vertical="top" wrapText="1"/>
    </xf>
    <xf numFmtId="0" fontId="23" fillId="0" borderId="36" xfId="0" applyFont="1" applyBorder="1" applyAlignment="1">
      <alignment horizontal="left" vertical="top" wrapText="1"/>
    </xf>
    <xf numFmtId="1" fontId="26" fillId="0" borderId="36" xfId="0" applyNumberFormat="1" applyFont="1" applyBorder="1" applyAlignment="1">
      <alignment horizontal="center" vertical="top" shrinkToFit="1"/>
    </xf>
    <xf numFmtId="0" fontId="21" fillId="0" borderId="36" xfId="0" applyFont="1" applyBorder="1" applyAlignment="1">
      <alignment horizontal="left" vertical="top" wrapText="1"/>
    </xf>
    <xf numFmtId="0" fontId="21" fillId="0" borderId="35" xfId="0" applyFont="1" applyBorder="1" applyAlignment="1">
      <alignment horizontal="left" vertical="top" wrapText="1"/>
    </xf>
    <xf numFmtId="49" fontId="31" fillId="5" borderId="2" xfId="1" applyNumberFormat="1" applyFont="1" applyFill="1" applyBorder="1" applyAlignment="1">
      <alignment horizontal="center" vertical="center"/>
    </xf>
    <xf numFmtId="164" fontId="31" fillId="2" borderId="54" xfId="1" applyNumberFormat="1" applyFont="1" applyFill="1" applyBorder="1" applyAlignment="1">
      <alignment horizontal="left" vertical="center" wrapText="1"/>
    </xf>
    <xf numFmtId="0" fontId="31" fillId="5" borderId="2" xfId="1" applyNumberFormat="1" applyFont="1" applyFill="1" applyBorder="1" applyAlignment="1">
      <alignment horizontal="center" vertical="center"/>
    </xf>
    <xf numFmtId="0" fontId="31" fillId="2" borderId="15" xfId="4" applyFont="1" applyFill="1" applyBorder="1" applyAlignment="1">
      <alignment horizontal="center" vertical="center" wrapText="1"/>
    </xf>
    <xf numFmtId="164" fontId="31" fillId="2" borderId="2" xfId="1" applyNumberFormat="1" applyFont="1" applyFill="1" applyBorder="1" applyAlignment="1">
      <alignment horizontal="left" vertical="center"/>
    </xf>
    <xf numFmtId="164" fontId="31" fillId="3" borderId="2" xfId="1" applyNumberFormat="1" applyFont="1" applyFill="1" applyBorder="1" applyAlignment="1">
      <alignment horizontal="center" vertical="center"/>
    </xf>
    <xf numFmtId="0" fontId="31" fillId="2" borderId="10" xfId="1" applyNumberFormat="1" applyFont="1" applyFill="1" applyBorder="1" applyAlignment="1">
      <alignment horizontal="center" vertical="center"/>
    </xf>
    <xf numFmtId="0" fontId="31" fillId="0" borderId="55" xfId="0" applyFont="1" applyBorder="1" applyAlignment="1">
      <alignment horizontal="center" vertical="center"/>
    </xf>
    <xf numFmtId="0" fontId="31" fillId="0" borderId="56" xfId="0" applyFont="1" applyBorder="1" applyAlignment="1">
      <alignment vertical="center"/>
    </xf>
    <xf numFmtId="49" fontId="31" fillId="5" borderId="56" xfId="1" applyNumberFormat="1" applyFont="1" applyFill="1" applyBorder="1" applyAlignment="1">
      <alignment horizontal="center" vertical="center"/>
    </xf>
    <xf numFmtId="164" fontId="31" fillId="3" borderId="56" xfId="1" applyNumberFormat="1" applyFont="1" applyFill="1" applyBorder="1" applyAlignment="1">
      <alignment horizontal="center" vertical="center"/>
    </xf>
    <xf numFmtId="164" fontId="31" fillId="2" borderId="57" xfId="1" applyNumberFormat="1" applyFont="1" applyFill="1" applyBorder="1" applyAlignment="1">
      <alignment horizontal="left" vertical="center" wrapText="1"/>
    </xf>
    <xf numFmtId="0" fontId="31" fillId="0" borderId="15" xfId="4" applyFont="1" applyBorder="1" applyAlignment="1">
      <alignment horizontal="center" vertical="center" wrapText="1"/>
    </xf>
    <xf numFmtId="1" fontId="8" fillId="2" borderId="58" xfId="3" applyNumberFormat="1" applyFont="1" applyFill="1" applyBorder="1" applyAlignment="1">
      <alignment horizontal="center"/>
    </xf>
    <xf numFmtId="166" fontId="51" fillId="2" borderId="58" xfId="1" applyNumberFormat="1" applyFont="1" applyFill="1" applyBorder="1" applyAlignment="1">
      <alignment horizontal="left"/>
    </xf>
    <xf numFmtId="4" fontId="9" fillId="0" borderId="59" xfId="0" applyNumberFormat="1" applyFont="1" applyBorder="1"/>
    <xf numFmtId="4" fontId="9" fillId="0" borderId="15" xfId="0" applyNumberFormat="1" applyFont="1" applyBorder="1"/>
    <xf numFmtId="4" fontId="9" fillId="0" borderId="9" xfId="0" applyNumberFormat="1" applyFont="1" applyBorder="1"/>
    <xf numFmtId="1" fontId="8" fillId="2" borderId="60" xfId="3" applyNumberFormat="1" applyFont="1" applyFill="1" applyBorder="1" applyAlignment="1">
      <alignment horizontal="center"/>
    </xf>
    <xf numFmtId="1" fontId="8" fillId="2" borderId="11" xfId="3" applyNumberFormat="1" applyFont="1" applyFill="1" applyBorder="1" applyAlignment="1">
      <alignment horizontal="center"/>
    </xf>
    <xf numFmtId="0" fontId="18" fillId="0" borderId="0" xfId="6" applyFont="1" applyAlignment="1">
      <alignment horizontal="left" vertical="top" wrapText="1"/>
    </xf>
    <xf numFmtId="167" fontId="20" fillId="0" borderId="0" xfId="6" applyNumberFormat="1" applyFont="1" applyAlignment="1">
      <alignment horizontal="center" vertical="top" shrinkToFit="1"/>
    </xf>
    <xf numFmtId="0" fontId="16" fillId="0" borderId="0" xfId="6" applyFont="1" applyAlignment="1">
      <alignment vertical="center" wrapText="1"/>
    </xf>
    <xf numFmtId="0" fontId="29" fillId="0" borderId="36" xfId="0" applyFont="1" applyBorder="1" applyAlignment="1">
      <alignment horizontal="center" vertical="top" wrapText="1"/>
    </xf>
    <xf numFmtId="3" fontId="30" fillId="0" borderId="0" xfId="0" applyNumberFormat="1" applyFont="1" applyAlignment="1">
      <alignment vertical="top" shrinkToFit="1"/>
    </xf>
    <xf numFmtId="0" fontId="29" fillId="0" borderId="38" xfId="0" applyFont="1" applyBorder="1" applyAlignment="1">
      <alignment horizontal="left" vertical="top" wrapText="1"/>
    </xf>
    <xf numFmtId="0" fontId="29" fillId="0" borderId="34" xfId="0" applyFont="1" applyBorder="1" applyAlignment="1">
      <alignment horizontal="center" vertical="top" wrapText="1"/>
    </xf>
    <xf numFmtId="1" fontId="30" fillId="0" borderId="34" xfId="0" applyNumberFormat="1" applyFont="1" applyBorder="1" applyAlignment="1">
      <alignment horizontal="center" vertical="top" shrinkToFit="1"/>
    </xf>
    <xf numFmtId="0" fontId="29" fillId="0" borderId="7" xfId="0" applyFont="1" applyBorder="1" applyAlignment="1">
      <alignment horizontal="left" vertical="top" wrapText="1"/>
    </xf>
    <xf numFmtId="0" fontId="56" fillId="2" borderId="7" xfId="0" applyFont="1" applyFill="1" applyBorder="1" applyAlignment="1">
      <alignment vertical="center"/>
    </xf>
    <xf numFmtId="0" fontId="56" fillId="2" borderId="0" xfId="0" applyFont="1" applyFill="1" applyAlignment="1">
      <alignment vertical="center"/>
    </xf>
    <xf numFmtId="0" fontId="24" fillId="0" borderId="36" xfId="0" applyFont="1" applyBorder="1" applyAlignment="1">
      <alignment horizontal="left" vertical="top" wrapText="1"/>
    </xf>
    <xf numFmtId="0" fontId="35" fillId="0" borderId="33" xfId="6" applyFont="1" applyBorder="1" applyAlignment="1">
      <alignment horizontal="left" wrapText="1"/>
    </xf>
    <xf numFmtId="0" fontId="35" fillId="0" borderId="34" xfId="6" applyFont="1" applyBorder="1" applyAlignment="1">
      <alignment horizontal="left" wrapText="1"/>
    </xf>
    <xf numFmtId="0" fontId="35" fillId="0" borderId="35" xfId="6" applyFont="1" applyBorder="1" applyAlignment="1">
      <alignment horizontal="left" wrapText="1"/>
    </xf>
    <xf numFmtId="0" fontId="36" fillId="9" borderId="41" xfId="6" applyFont="1" applyFill="1" applyBorder="1" applyAlignment="1">
      <alignment horizontal="left" vertical="center" wrapText="1" indent="1"/>
    </xf>
    <xf numFmtId="0" fontId="36" fillId="9" borderId="37" xfId="6" applyFont="1" applyFill="1" applyBorder="1" applyAlignment="1">
      <alignment horizontal="left" vertical="center" wrapText="1" indent="1"/>
    </xf>
    <xf numFmtId="0" fontId="36" fillId="9" borderId="44" xfId="6" applyFont="1" applyFill="1" applyBorder="1" applyAlignment="1">
      <alignment horizontal="left" vertical="center" wrapText="1" indent="1"/>
    </xf>
    <xf numFmtId="0" fontId="36" fillId="0" borderId="43" xfId="6" applyFont="1" applyBorder="1" applyAlignment="1">
      <alignment horizontal="left" vertical="top" wrapText="1"/>
    </xf>
    <xf numFmtId="0" fontId="36" fillId="0" borderId="45" xfId="6" applyFont="1" applyBorder="1" applyAlignment="1">
      <alignment horizontal="left" vertical="top" wrapText="1"/>
    </xf>
    <xf numFmtId="1" fontId="37" fillId="0" borderId="39" xfId="6" applyNumberFormat="1" applyFont="1" applyBorder="1" applyAlignment="1">
      <alignment horizontal="left" vertical="center" indent="1" shrinkToFit="1"/>
    </xf>
    <xf numFmtId="1" fontId="37" fillId="0" borderId="40" xfId="6" applyNumberFormat="1" applyFont="1" applyBorder="1" applyAlignment="1">
      <alignment horizontal="left" vertical="center" indent="1" shrinkToFit="1"/>
    </xf>
    <xf numFmtId="1" fontId="37" fillId="0" borderId="38" xfId="6" applyNumberFormat="1" applyFont="1" applyBorder="1" applyAlignment="1">
      <alignment horizontal="left" vertical="center" indent="1" shrinkToFit="1"/>
    </xf>
    <xf numFmtId="0" fontId="36" fillId="9" borderId="41" xfId="6" applyFont="1" applyFill="1" applyBorder="1" applyAlignment="1">
      <alignment horizontal="center" vertical="center" wrapText="1"/>
    </xf>
    <xf numFmtId="0" fontId="36" fillId="9" borderId="37" xfId="6" applyFont="1" applyFill="1" applyBorder="1" applyAlignment="1">
      <alignment horizontal="center" vertical="center" wrapText="1"/>
    </xf>
    <xf numFmtId="0" fontId="36" fillId="9" borderId="44" xfId="6" applyFont="1" applyFill="1" applyBorder="1" applyAlignment="1">
      <alignment horizontal="center" vertical="center" wrapText="1"/>
    </xf>
    <xf numFmtId="0" fontId="35" fillId="0" borderId="52" xfId="6" applyFont="1" applyBorder="1" applyAlignment="1">
      <alignment horizontal="left" wrapText="1"/>
    </xf>
    <xf numFmtId="0" fontId="36" fillId="9" borderId="41" xfId="6" applyFont="1" applyFill="1" applyBorder="1" applyAlignment="1">
      <alignment horizontal="left" vertical="top" wrapText="1" indent="2"/>
    </xf>
    <xf numFmtId="0" fontId="36" fillId="9" borderId="37" xfId="6" applyFont="1" applyFill="1" applyBorder="1" applyAlignment="1">
      <alignment horizontal="left" vertical="top" wrapText="1" indent="2"/>
    </xf>
    <xf numFmtId="0" fontId="36" fillId="9" borderId="44" xfId="6" applyFont="1" applyFill="1" applyBorder="1" applyAlignment="1">
      <alignment horizontal="left" vertical="top" wrapText="1" indent="2"/>
    </xf>
    <xf numFmtId="1" fontId="37" fillId="0" borderId="39" xfId="6" applyNumberFormat="1" applyFont="1" applyBorder="1" applyAlignment="1">
      <alignment horizontal="left" vertical="top" indent="1" shrinkToFit="1"/>
    </xf>
    <xf numFmtId="1" fontId="37" fillId="0" borderId="40" xfId="6" applyNumberFormat="1" applyFont="1" applyBorder="1" applyAlignment="1">
      <alignment horizontal="left" vertical="top" indent="1" shrinkToFit="1"/>
    </xf>
    <xf numFmtId="1" fontId="37" fillId="0" borderId="38" xfId="6" applyNumberFormat="1" applyFont="1" applyBorder="1" applyAlignment="1">
      <alignment horizontal="left" vertical="top" indent="1" shrinkToFit="1"/>
    </xf>
    <xf numFmtId="0" fontId="35" fillId="0" borderId="0" xfId="6" applyFont="1" applyAlignment="1">
      <alignment horizontal="left" vertical="top" wrapText="1"/>
    </xf>
    <xf numFmtId="0" fontId="36" fillId="0" borderId="33" xfId="6" applyFont="1" applyBorder="1" applyAlignment="1">
      <alignment horizontal="center" vertical="top" wrapText="1"/>
    </xf>
    <xf numFmtId="0" fontId="36" fillId="0" borderId="34" xfId="6" applyFont="1" applyBorder="1" applyAlignment="1">
      <alignment horizontal="center" vertical="top" wrapText="1"/>
    </xf>
    <xf numFmtId="0" fontId="36" fillId="0" borderId="43" xfId="6" applyFont="1" applyBorder="1" applyAlignment="1">
      <alignment horizontal="center" vertical="top" wrapText="1"/>
    </xf>
    <xf numFmtId="0" fontId="36" fillId="9" borderId="40" xfId="6" applyFont="1" applyFill="1" applyBorder="1" applyAlignment="1">
      <alignment horizontal="left" vertical="center" wrapText="1" indent="2"/>
    </xf>
    <xf numFmtId="0" fontId="36" fillId="9" borderId="38" xfId="6" applyFont="1" applyFill="1" applyBorder="1" applyAlignment="1">
      <alignment horizontal="left" vertical="center" wrapText="1" indent="2"/>
    </xf>
    <xf numFmtId="0" fontId="36" fillId="0" borderId="40" xfId="6" applyFont="1" applyBorder="1" applyAlignment="1">
      <alignment horizontal="left" vertical="top" wrapText="1"/>
    </xf>
    <xf numFmtId="0" fontId="36" fillId="0" borderId="38" xfId="6" applyFont="1" applyBorder="1" applyAlignment="1">
      <alignment horizontal="left" vertical="top" wrapText="1"/>
    </xf>
    <xf numFmtId="0" fontId="3" fillId="2" borderId="0" xfId="4" applyFont="1" applyFill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26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26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26" xfId="0" applyNumberFormat="1" applyFont="1" applyFill="1" applyBorder="1" applyAlignment="1">
      <alignment horizontal="center" vertical="center"/>
    </xf>
    <xf numFmtId="4" fontId="11" fillId="2" borderId="20" xfId="0" applyNumberFormat="1" applyFont="1" applyFill="1" applyBorder="1" applyAlignment="1">
      <alignment horizontal="center" vertical="center"/>
    </xf>
    <xf numFmtId="0" fontId="50" fillId="2" borderId="0" xfId="6" applyFont="1" applyFill="1" applyAlignment="1">
      <alignment horizontal="center" vertical="top" wrapText="1"/>
    </xf>
    <xf numFmtId="0" fontId="48" fillId="2" borderId="0" xfId="6" applyFont="1" applyFill="1" applyAlignment="1">
      <alignment horizontal="left" vertical="top" wrapText="1"/>
    </xf>
    <xf numFmtId="17" fontId="49" fillId="2" borderId="0" xfId="6" applyNumberFormat="1" applyFont="1" applyFill="1" applyAlignment="1">
      <alignment horizontal="left" vertical="top" wrapText="1"/>
    </xf>
    <xf numFmtId="0" fontId="49" fillId="2" borderId="0" xfId="6" applyFont="1" applyFill="1" applyAlignment="1">
      <alignment horizontal="left" vertical="top" wrapText="1"/>
    </xf>
    <xf numFmtId="0" fontId="17" fillId="9" borderId="37" xfId="0" applyFont="1" applyFill="1" applyBorder="1" applyAlignment="1">
      <alignment horizontal="left" wrapText="1"/>
    </xf>
    <xf numFmtId="0" fontId="17" fillId="9" borderId="0" xfId="0" applyFont="1" applyFill="1" applyAlignment="1">
      <alignment horizontal="left" wrapText="1"/>
    </xf>
    <xf numFmtId="0" fontId="40" fillId="2" borderId="0" xfId="6" applyFont="1" applyFill="1" applyAlignment="1">
      <alignment horizontal="center" vertical="top" wrapText="1"/>
    </xf>
    <xf numFmtId="0" fontId="42" fillId="2" borderId="0" xfId="6" applyFont="1" applyFill="1" applyAlignment="1">
      <alignment horizontal="center" vertical="top" wrapText="1"/>
    </xf>
    <xf numFmtId="0" fontId="43" fillId="2" borderId="47" xfId="6" applyFont="1" applyFill="1" applyBorder="1" applyAlignment="1">
      <alignment horizontal="center" vertical="top" wrapText="1"/>
    </xf>
    <xf numFmtId="0" fontId="43" fillId="2" borderId="0" xfId="6" applyFont="1" applyFill="1" applyAlignment="1">
      <alignment horizontal="center" vertical="top" wrapText="1"/>
    </xf>
    <xf numFmtId="0" fontId="54" fillId="2" borderId="33" xfId="0" applyFont="1" applyFill="1" applyBorder="1" applyAlignment="1">
      <alignment horizontal="left" vertical="top" wrapText="1" indent="49"/>
    </xf>
    <xf numFmtId="0" fontId="53" fillId="2" borderId="34" xfId="0" applyFont="1" applyFill="1" applyBorder="1" applyAlignment="1">
      <alignment horizontal="left" vertical="top" wrapText="1" indent="49"/>
    </xf>
    <xf numFmtId="1" fontId="37" fillId="0" borderId="39" xfId="6" applyNumberFormat="1" applyFont="1" applyBorder="1" applyAlignment="1">
      <alignment horizontal="center" vertical="center" shrinkToFit="1"/>
    </xf>
    <xf numFmtId="1" fontId="37" fillId="0" borderId="40" xfId="6" applyNumberFormat="1" applyFont="1" applyBorder="1" applyAlignment="1">
      <alignment horizontal="center" vertical="center" shrinkToFit="1"/>
    </xf>
    <xf numFmtId="1" fontId="37" fillId="0" borderId="38" xfId="6" applyNumberFormat="1" applyFont="1" applyBorder="1" applyAlignment="1">
      <alignment horizontal="center" vertical="center" shrinkToFit="1"/>
    </xf>
    <xf numFmtId="1" fontId="8" fillId="18" borderId="14" xfId="3" applyNumberFormat="1" applyFont="1" applyFill="1" applyBorder="1" applyAlignment="1">
      <alignment horizontal="center" vertical="center"/>
    </xf>
    <xf numFmtId="0" fontId="16" fillId="0" borderId="61" xfId="6" applyFont="1" applyBorder="1" applyAlignment="1">
      <alignment horizontal="left" vertical="center" wrapText="1" indent="1"/>
    </xf>
    <xf numFmtId="0" fontId="18" fillId="0" borderId="2" xfId="6" applyFont="1" applyBorder="1" applyAlignment="1">
      <alignment horizontal="center" vertical="center" wrapText="1"/>
    </xf>
    <xf numFmtId="0" fontId="19" fillId="0" borderId="2" xfId="6" applyFont="1" applyBorder="1" applyAlignment="1">
      <alignment horizontal="center" vertical="center" wrapText="1"/>
    </xf>
    <xf numFmtId="1" fontId="20" fillId="0" borderId="0" xfId="6" applyNumberFormat="1" applyFont="1" applyBorder="1" applyAlignment="1">
      <alignment horizontal="center" vertical="top" shrinkToFit="1"/>
    </xf>
    <xf numFmtId="1" fontId="20" fillId="12" borderId="0" xfId="6" applyNumberFormat="1" applyFont="1" applyFill="1" applyBorder="1" applyAlignment="1">
      <alignment horizontal="center" vertical="top" shrinkToFit="1"/>
    </xf>
    <xf numFmtId="0" fontId="18" fillId="0" borderId="62" xfId="6" applyFont="1" applyBorder="1" applyAlignment="1">
      <alignment horizontal="left" vertical="top" wrapText="1"/>
    </xf>
    <xf numFmtId="1" fontId="20" fillId="0" borderId="63" xfId="6" applyNumberFormat="1" applyFont="1" applyBorder="1" applyAlignment="1">
      <alignment horizontal="center" vertical="top" shrinkToFit="1"/>
    </xf>
    <xf numFmtId="167" fontId="20" fillId="0" borderId="16" xfId="6" applyNumberFormat="1" applyFont="1" applyBorder="1" applyAlignment="1">
      <alignment horizontal="center" vertical="top" shrinkToFit="1"/>
    </xf>
    <xf numFmtId="0" fontId="18" fillId="12" borderId="64" xfId="6" applyFont="1" applyFill="1" applyBorder="1" applyAlignment="1">
      <alignment horizontal="left" vertical="top" wrapText="1"/>
    </xf>
    <xf numFmtId="167" fontId="20" fillId="12" borderId="49" xfId="6" applyNumberFormat="1" applyFont="1" applyFill="1" applyBorder="1" applyAlignment="1">
      <alignment horizontal="center" vertical="top" shrinkToFit="1"/>
    </xf>
    <xf numFmtId="0" fontId="18" fillId="0" borderId="64" xfId="6" applyFont="1" applyBorder="1" applyAlignment="1">
      <alignment horizontal="left" vertical="top" wrapText="1"/>
    </xf>
    <xf numFmtId="167" fontId="20" fillId="0" borderId="49" xfId="6" applyNumberFormat="1" applyFont="1" applyBorder="1" applyAlignment="1">
      <alignment horizontal="center" vertical="top" shrinkToFit="1"/>
    </xf>
    <xf numFmtId="0" fontId="18" fillId="12" borderId="65" xfId="6" applyFont="1" applyFill="1" applyBorder="1" applyAlignment="1">
      <alignment horizontal="left" vertical="top" wrapText="1"/>
    </xf>
    <xf numFmtId="1" fontId="20" fillId="12" borderId="66" xfId="6" applyNumberFormat="1" applyFont="1" applyFill="1" applyBorder="1" applyAlignment="1">
      <alignment horizontal="center" vertical="top" shrinkToFit="1"/>
    </xf>
    <xf numFmtId="167" fontId="20" fillId="12" borderId="67" xfId="6" applyNumberFormat="1" applyFont="1" applyFill="1" applyBorder="1" applyAlignment="1">
      <alignment horizontal="center" vertical="top" shrinkToFit="1"/>
    </xf>
    <xf numFmtId="0" fontId="16" fillId="0" borderId="62" xfId="6" applyFont="1" applyBorder="1" applyAlignment="1">
      <alignment horizontal="center" vertical="center" wrapText="1"/>
    </xf>
    <xf numFmtId="0" fontId="16" fillId="0" borderId="64" xfId="6" applyFont="1" applyBorder="1" applyAlignment="1">
      <alignment horizontal="center" vertical="center" wrapText="1"/>
    </xf>
    <xf numFmtId="0" fontId="16" fillId="0" borderId="68" xfId="6" applyFont="1" applyBorder="1" applyAlignment="1">
      <alignment horizontal="center" vertical="center" wrapText="1"/>
    </xf>
    <xf numFmtId="0" fontId="16" fillId="0" borderId="0" xfId="6" applyFont="1" applyBorder="1" applyAlignment="1">
      <alignment horizontal="center" vertical="top" wrapText="1"/>
    </xf>
    <xf numFmtId="0" fontId="16" fillId="12" borderId="66" xfId="6" applyFont="1" applyFill="1" applyBorder="1" applyAlignment="1">
      <alignment horizontal="center" vertical="top" wrapText="1"/>
    </xf>
    <xf numFmtId="0" fontId="16" fillId="0" borderId="61" xfId="6" applyFont="1" applyBorder="1" applyAlignment="1">
      <alignment vertical="center" wrapText="1"/>
    </xf>
    <xf numFmtId="0" fontId="0" fillId="2" borderId="0" xfId="0" applyFill="1" applyBorder="1"/>
    <xf numFmtId="0" fontId="16" fillId="2" borderId="0" xfId="6" applyFont="1" applyFill="1" applyBorder="1" applyAlignment="1">
      <alignment vertical="center" wrapText="1"/>
    </xf>
    <xf numFmtId="0" fontId="18" fillId="12" borderId="61" xfId="6" applyFont="1" applyFill="1" applyBorder="1" applyAlignment="1">
      <alignment horizontal="left" vertical="top" wrapText="1"/>
    </xf>
    <xf numFmtId="1" fontId="20" fillId="12" borderId="69" xfId="6" applyNumberFormat="1" applyFont="1" applyFill="1" applyBorder="1" applyAlignment="1">
      <alignment horizontal="center" vertical="top" shrinkToFit="1"/>
    </xf>
    <xf numFmtId="167" fontId="20" fillId="12" borderId="53" xfId="6" applyNumberFormat="1" applyFont="1" applyFill="1" applyBorder="1" applyAlignment="1">
      <alignment horizontal="center" vertical="top" shrinkToFit="1"/>
    </xf>
    <xf numFmtId="0" fontId="57" fillId="2" borderId="0" xfId="0" applyFont="1" applyFill="1"/>
    <xf numFmtId="1" fontId="25" fillId="18" borderId="36" xfId="0" applyNumberFormat="1" applyFont="1" applyFill="1" applyBorder="1" applyAlignment="1">
      <alignment horizontal="center" vertical="top" shrinkToFit="1"/>
    </xf>
    <xf numFmtId="1" fontId="25" fillId="18" borderId="39" xfId="0" applyNumberFormat="1" applyFont="1" applyFill="1" applyBorder="1" applyAlignment="1">
      <alignment horizontal="center" vertical="top" shrinkToFit="1"/>
    </xf>
    <xf numFmtId="1" fontId="25" fillId="20" borderId="36" xfId="0" applyNumberFormat="1" applyFont="1" applyFill="1" applyBorder="1" applyAlignment="1">
      <alignment horizontal="center" vertical="top" shrinkToFit="1"/>
    </xf>
    <xf numFmtId="1" fontId="25" fillId="20" borderId="39" xfId="0" applyNumberFormat="1" applyFont="1" applyFill="1" applyBorder="1" applyAlignment="1">
      <alignment horizontal="center" vertical="top" shrinkToFit="1"/>
    </xf>
    <xf numFmtId="1" fontId="25" fillId="21" borderId="38" xfId="0" applyNumberFormat="1" applyFont="1" applyFill="1" applyBorder="1" applyAlignment="1">
      <alignment horizontal="center" vertical="top" shrinkToFit="1"/>
    </xf>
    <xf numFmtId="0" fontId="0" fillId="2" borderId="0" xfId="0" applyFill="1" applyAlignment="1">
      <alignment horizontal="center"/>
    </xf>
    <xf numFmtId="0" fontId="58" fillId="2" borderId="0" xfId="6" applyFont="1" applyFill="1" applyAlignment="1">
      <alignment horizontal="left" vertical="top"/>
    </xf>
    <xf numFmtId="0" fontId="59" fillId="16" borderId="7" xfId="6" applyFont="1" applyFill="1" applyBorder="1" applyAlignment="1">
      <alignment horizontal="center" vertical="top" wrapText="1"/>
    </xf>
    <xf numFmtId="0" fontId="39" fillId="16" borderId="7" xfId="6" applyFont="1" applyFill="1" applyBorder="1" applyAlignment="1">
      <alignment horizontal="center" wrapText="1"/>
    </xf>
    <xf numFmtId="0" fontId="39" fillId="16" borderId="7" xfId="6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left" vertical="top" wrapText="1"/>
    </xf>
    <xf numFmtId="1" fontId="61" fillId="18" borderId="46" xfId="6" applyNumberFormat="1" applyFont="1" applyFill="1" applyBorder="1" applyAlignment="1">
      <alignment horizontal="left" vertical="top" indent="2" shrinkToFit="1"/>
    </xf>
    <xf numFmtId="42" fontId="60" fillId="0" borderId="36" xfId="2" applyFont="1" applyBorder="1" applyAlignment="1">
      <alignment horizontal="left" vertical="top" wrapText="1"/>
    </xf>
    <xf numFmtId="1" fontId="61" fillId="0" borderId="46" xfId="6" applyNumberFormat="1" applyFont="1" applyBorder="1" applyAlignment="1">
      <alignment horizontal="left" vertical="top" indent="2" shrinkToFit="1"/>
    </xf>
    <xf numFmtId="0" fontId="46" fillId="16" borderId="51" xfId="6" applyFont="1" applyFill="1" applyBorder="1" applyAlignment="1">
      <alignment horizontal="center" vertical="center" wrapText="1"/>
    </xf>
    <xf numFmtId="0" fontId="47" fillId="3" borderId="51" xfId="6" applyFont="1" applyFill="1" applyBorder="1" applyAlignment="1">
      <alignment horizontal="center" vertical="top" wrapText="1"/>
    </xf>
    <xf numFmtId="42" fontId="46" fillId="16" borderId="70" xfId="7" applyFont="1" applyFill="1" applyBorder="1" applyAlignment="1">
      <alignment horizontal="left" vertical="center" wrapText="1"/>
    </xf>
    <xf numFmtId="42" fontId="52" fillId="0" borderId="35" xfId="2" applyFont="1" applyBorder="1" applyAlignment="1">
      <alignment horizontal="left" vertical="top" wrapText="1"/>
    </xf>
    <xf numFmtId="42" fontId="52" fillId="3" borderId="35" xfId="2" applyFont="1" applyFill="1" applyBorder="1" applyAlignment="1">
      <alignment horizontal="left" vertical="top" wrapText="1"/>
    </xf>
    <xf numFmtId="0" fontId="43" fillId="2" borderId="0" xfId="6" applyFont="1" applyFill="1" applyBorder="1" applyAlignment="1">
      <alignment horizontal="center" vertical="top" wrapText="1"/>
    </xf>
    <xf numFmtId="0" fontId="46" fillId="16" borderId="7" xfId="6" applyFont="1" applyFill="1" applyBorder="1" applyAlignment="1">
      <alignment horizontal="left" vertical="center" wrapText="1"/>
    </xf>
    <xf numFmtId="1" fontId="45" fillId="18" borderId="7" xfId="6" applyNumberFormat="1" applyFont="1" applyFill="1" applyBorder="1" applyAlignment="1">
      <alignment horizontal="center" vertical="top" shrinkToFit="1"/>
    </xf>
    <xf numFmtId="1" fontId="44" fillId="0" borderId="7" xfId="6" applyNumberFormat="1" applyFont="1" applyBorder="1" applyAlignment="1">
      <alignment horizontal="center" vertical="top" shrinkToFit="1"/>
    </xf>
    <xf numFmtId="1" fontId="44" fillId="2" borderId="7" xfId="6" applyNumberFormat="1" applyFont="1" applyFill="1" applyBorder="1" applyAlignment="1">
      <alignment horizontal="center" vertical="top" shrinkToFit="1"/>
    </xf>
    <xf numFmtId="1" fontId="44" fillId="18" borderId="7" xfId="6" applyNumberFormat="1" applyFont="1" applyFill="1" applyBorder="1" applyAlignment="1">
      <alignment horizontal="center" vertical="top" shrinkToFit="1"/>
    </xf>
    <xf numFmtId="0" fontId="62" fillId="2" borderId="0" xfId="0" applyFont="1" applyFill="1" applyAlignment="1">
      <alignment horizontal="center" vertical="center"/>
    </xf>
    <xf numFmtId="0" fontId="62" fillId="2" borderId="66" xfId="0" applyFont="1" applyFill="1" applyBorder="1" applyAlignment="1">
      <alignment horizontal="center" vertical="center"/>
    </xf>
    <xf numFmtId="42" fontId="26" fillId="0" borderId="33" xfId="2" applyFont="1" applyBorder="1" applyAlignment="1">
      <alignment horizontal="center" vertical="top" shrinkToFit="1"/>
    </xf>
    <xf numFmtId="0" fontId="21" fillId="19" borderId="39" xfId="0" applyFont="1" applyFill="1" applyBorder="1" applyAlignment="1">
      <alignment horizontal="center" vertical="top" wrapText="1"/>
    </xf>
    <xf numFmtId="0" fontId="63" fillId="2" borderId="7" xfId="0" applyFont="1" applyFill="1" applyBorder="1" applyAlignment="1">
      <alignment horizontal="left" vertical="top"/>
    </xf>
    <xf numFmtId="1" fontId="26" fillId="21" borderId="36" xfId="0" applyNumberFormat="1" applyFont="1" applyFill="1" applyBorder="1" applyAlignment="1">
      <alignment horizontal="center" vertical="top" shrinkToFit="1"/>
    </xf>
    <xf numFmtId="1" fontId="26" fillId="15" borderId="36" xfId="0" applyNumberFormat="1" applyFont="1" applyFill="1" applyBorder="1" applyAlignment="1">
      <alignment horizontal="center" vertical="top" shrinkToFit="1"/>
    </xf>
    <xf numFmtId="1" fontId="25" fillId="21" borderId="36" xfId="0" applyNumberFormat="1" applyFont="1" applyFill="1" applyBorder="1" applyAlignment="1">
      <alignment horizontal="center" vertical="top" shrinkToFit="1"/>
    </xf>
    <xf numFmtId="42" fontId="60" fillId="0" borderId="33" xfId="2" applyFont="1" applyBorder="1" applyAlignment="1">
      <alignment horizontal="left" vertical="top" wrapText="1"/>
    </xf>
  </cellXfs>
  <cellStyles count="8">
    <cellStyle name="Moneda" xfId="1" builtinId="4"/>
    <cellStyle name="Moneda [0]" xfId="2" builtinId="7"/>
    <cellStyle name="Moneda [0] 2" xfId="7" xr:uid="{B62C55EE-082C-4356-B8C9-F1E5570CB24D}"/>
    <cellStyle name="Normal" xfId="0" builtinId="0"/>
    <cellStyle name="Normal 2" xfId="5" xr:uid="{5A911672-D862-418C-8AA2-6CFAE72A716A}"/>
    <cellStyle name="Normal 3" xfId="6" xr:uid="{E2D62A3F-8EF9-4357-BB2C-68C8494251AA}"/>
    <cellStyle name="Normal_Lista propuesta 01'03" xfId="4" xr:uid="{03CB924A-CB56-4747-BEE5-D6040D1EDC7D}"/>
    <cellStyle name="Porcentaje" xfId="3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7" Type="http://schemas.openxmlformats.org/officeDocument/2006/relationships/image" Target="../media/image4.png"/><Relationship Id="rId2" Type="http://schemas.openxmlformats.org/officeDocument/2006/relationships/image" Target="../media/image67.png"/><Relationship Id="rId1" Type="http://schemas.openxmlformats.org/officeDocument/2006/relationships/image" Target="../media/image66.png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69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71.png"/><Relationship Id="rId1" Type="http://schemas.openxmlformats.org/officeDocument/2006/relationships/image" Target="../media/image70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24.png"/><Relationship Id="rId26" Type="http://schemas.openxmlformats.org/officeDocument/2006/relationships/image" Target="../media/image32.png"/><Relationship Id="rId39" Type="http://schemas.openxmlformats.org/officeDocument/2006/relationships/image" Target="../media/image45.png"/><Relationship Id="rId21" Type="http://schemas.openxmlformats.org/officeDocument/2006/relationships/image" Target="../media/image27.png"/><Relationship Id="rId34" Type="http://schemas.openxmlformats.org/officeDocument/2006/relationships/image" Target="../media/image40.png"/><Relationship Id="rId42" Type="http://schemas.openxmlformats.org/officeDocument/2006/relationships/image" Target="../media/image48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9" Type="http://schemas.openxmlformats.org/officeDocument/2006/relationships/image" Target="../media/image35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30.png"/><Relationship Id="rId32" Type="http://schemas.openxmlformats.org/officeDocument/2006/relationships/image" Target="../media/image38.png"/><Relationship Id="rId37" Type="http://schemas.openxmlformats.org/officeDocument/2006/relationships/image" Target="../media/image43.png"/><Relationship Id="rId40" Type="http://schemas.openxmlformats.org/officeDocument/2006/relationships/image" Target="../media/image46.png"/><Relationship Id="rId45" Type="http://schemas.openxmlformats.org/officeDocument/2006/relationships/image" Target="../media/image3.png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42.png"/><Relationship Id="rId10" Type="http://schemas.openxmlformats.org/officeDocument/2006/relationships/image" Target="../media/image16.png"/><Relationship Id="rId19" Type="http://schemas.openxmlformats.org/officeDocument/2006/relationships/image" Target="../media/image25.png"/><Relationship Id="rId31" Type="http://schemas.openxmlformats.org/officeDocument/2006/relationships/image" Target="../media/image37.png"/><Relationship Id="rId44" Type="http://schemas.openxmlformats.org/officeDocument/2006/relationships/image" Target="../media/image2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png"/><Relationship Id="rId35" Type="http://schemas.openxmlformats.org/officeDocument/2006/relationships/image" Target="../media/image41.png"/><Relationship Id="rId43" Type="http://schemas.openxmlformats.org/officeDocument/2006/relationships/image" Target="../media/image49.png"/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1.png"/><Relationship Id="rId33" Type="http://schemas.openxmlformats.org/officeDocument/2006/relationships/image" Target="../media/image39.png"/><Relationship Id="rId38" Type="http://schemas.openxmlformats.org/officeDocument/2006/relationships/image" Target="../media/image44.png"/><Relationship Id="rId46" Type="http://schemas.openxmlformats.org/officeDocument/2006/relationships/image" Target="../media/image4.png"/><Relationship Id="rId20" Type="http://schemas.openxmlformats.org/officeDocument/2006/relationships/image" Target="../media/image26.png"/><Relationship Id="rId41" Type="http://schemas.openxmlformats.org/officeDocument/2006/relationships/image" Target="../media/image4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.png"/><Relationship Id="rId13" Type="http://schemas.openxmlformats.org/officeDocument/2006/relationships/image" Target="../media/image2.png"/><Relationship Id="rId3" Type="http://schemas.openxmlformats.org/officeDocument/2006/relationships/image" Target="../media/image52.png"/><Relationship Id="rId7" Type="http://schemas.openxmlformats.org/officeDocument/2006/relationships/image" Target="../media/image56.png"/><Relationship Id="rId12" Type="http://schemas.openxmlformats.org/officeDocument/2006/relationships/image" Target="../media/image61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5.png"/><Relationship Id="rId11" Type="http://schemas.openxmlformats.org/officeDocument/2006/relationships/image" Target="../media/image60.png"/><Relationship Id="rId5" Type="http://schemas.openxmlformats.org/officeDocument/2006/relationships/image" Target="../media/image54.png"/><Relationship Id="rId15" Type="http://schemas.openxmlformats.org/officeDocument/2006/relationships/image" Target="../media/image4.png"/><Relationship Id="rId10" Type="http://schemas.openxmlformats.org/officeDocument/2006/relationships/image" Target="../media/image59.png"/><Relationship Id="rId4" Type="http://schemas.openxmlformats.org/officeDocument/2006/relationships/image" Target="../media/image53.png"/><Relationship Id="rId9" Type="http://schemas.openxmlformats.org/officeDocument/2006/relationships/image" Target="../media/image58.png"/><Relationship Id="rId1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3.jpeg"/><Relationship Id="rId1" Type="http://schemas.openxmlformats.org/officeDocument/2006/relationships/image" Target="../media/image6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.png"/><Relationship Id="rId13" Type="http://schemas.openxmlformats.org/officeDocument/2006/relationships/image" Target="../media/image2.png"/><Relationship Id="rId3" Type="http://schemas.openxmlformats.org/officeDocument/2006/relationships/image" Target="../media/image52.png"/><Relationship Id="rId7" Type="http://schemas.openxmlformats.org/officeDocument/2006/relationships/image" Target="../media/image56.png"/><Relationship Id="rId12" Type="http://schemas.openxmlformats.org/officeDocument/2006/relationships/image" Target="../media/image61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5.png"/><Relationship Id="rId11" Type="http://schemas.openxmlformats.org/officeDocument/2006/relationships/image" Target="../media/image60.png"/><Relationship Id="rId5" Type="http://schemas.openxmlformats.org/officeDocument/2006/relationships/image" Target="../media/image54.png"/><Relationship Id="rId15" Type="http://schemas.openxmlformats.org/officeDocument/2006/relationships/image" Target="../media/image4.png"/><Relationship Id="rId10" Type="http://schemas.openxmlformats.org/officeDocument/2006/relationships/image" Target="../media/image59.png"/><Relationship Id="rId4" Type="http://schemas.openxmlformats.org/officeDocument/2006/relationships/image" Target="../media/image53.png"/><Relationship Id="rId9" Type="http://schemas.openxmlformats.org/officeDocument/2006/relationships/image" Target="../media/image58.png"/><Relationship Id="rId1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5.png"/><Relationship Id="rId1" Type="http://schemas.openxmlformats.org/officeDocument/2006/relationships/image" Target="../media/imag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317303</xdr:colOff>
      <xdr:row>1</xdr:row>
      <xdr:rowOff>133350</xdr:rowOff>
    </xdr:from>
    <xdr:ext cx="1944467" cy="570739"/>
    <xdr:pic>
      <xdr:nvPicPr>
        <xdr:cNvPr id="3" name="Imagen 2">
          <a:extLst>
            <a:ext uri="{FF2B5EF4-FFF2-40B4-BE49-F238E27FC236}">
              <a16:creationId xmlns:a16="http://schemas.microsoft.com/office/drawing/2014/main" id="{FBE056C8-D693-45BD-9A5A-303CDE6AD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303" y="447675"/>
          <a:ext cx="1944467" cy="570739"/>
        </a:xfrm>
        <a:prstGeom prst="rect">
          <a:avLst/>
        </a:prstGeom>
      </xdr:spPr>
    </xdr:pic>
    <xdr:clientData/>
  </xdr:oneCellAnchor>
  <xdr:twoCellAnchor>
    <xdr:from>
      <xdr:col>4</xdr:col>
      <xdr:colOff>3000374</xdr:colOff>
      <xdr:row>2</xdr:row>
      <xdr:rowOff>85725</xdr:rowOff>
    </xdr:from>
    <xdr:to>
      <xdr:col>5</xdr:col>
      <xdr:colOff>19049</xdr:colOff>
      <xdr:row>4</xdr:row>
      <xdr:rowOff>142875</xdr:rowOff>
    </xdr:to>
    <xdr:grpSp>
      <xdr:nvGrpSpPr>
        <xdr:cNvPr id="4" name="object 14">
          <a:extLst>
            <a:ext uri="{FF2B5EF4-FFF2-40B4-BE49-F238E27FC236}">
              <a16:creationId xmlns:a16="http://schemas.microsoft.com/office/drawing/2014/main" id="{A303493F-A088-4657-AF2F-C1BF306DFAF1}"/>
            </a:ext>
          </a:extLst>
        </xdr:cNvPr>
        <xdr:cNvGrpSpPr/>
      </xdr:nvGrpSpPr>
      <xdr:grpSpPr>
        <a:xfrm>
          <a:off x="7295128" y="544966"/>
          <a:ext cx="539524" cy="346302"/>
          <a:chOff x="253998" y="4727152"/>
          <a:chExt cx="1495744" cy="161290"/>
        </a:xfrm>
      </xdr:grpSpPr>
      <xdr:pic>
        <xdr:nvPicPr>
          <xdr:cNvPr id="5" name="object 15">
            <a:extLst>
              <a:ext uri="{FF2B5EF4-FFF2-40B4-BE49-F238E27FC236}">
                <a16:creationId xmlns:a16="http://schemas.microsoft.com/office/drawing/2014/main" id="{1CF4CB11-8224-2074-3538-24F1D61289F6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253998" y="4728217"/>
            <a:ext cx="201193" cy="159753"/>
          </a:xfrm>
          <a:prstGeom prst="rect">
            <a:avLst/>
          </a:prstGeom>
        </xdr:spPr>
      </xdr:pic>
      <xdr:sp macro="" textlink="">
        <xdr:nvSpPr>
          <xdr:cNvPr id="6" name="object 16">
            <a:extLst>
              <a:ext uri="{FF2B5EF4-FFF2-40B4-BE49-F238E27FC236}">
                <a16:creationId xmlns:a16="http://schemas.microsoft.com/office/drawing/2014/main" id="{BDE9DEAE-A49E-3CBA-1C2C-990FB221DF8C}"/>
              </a:ext>
            </a:extLst>
          </xdr:cNvPr>
          <xdr:cNvSpPr/>
        </xdr:nvSpPr>
        <xdr:spPr>
          <a:xfrm>
            <a:off x="459633" y="4729692"/>
            <a:ext cx="364490" cy="158750"/>
          </a:xfrm>
          <a:custGeom>
            <a:avLst/>
            <a:gdLst/>
            <a:ahLst/>
            <a:cxnLst/>
            <a:rect l="l" t="t" r="r" b="b"/>
            <a:pathLst>
              <a:path w="364490" h="158750">
                <a:moveTo>
                  <a:pt x="364299" y="0"/>
                </a:moveTo>
                <a:lnTo>
                  <a:pt x="126809" y="114"/>
                </a:lnTo>
                <a:lnTo>
                  <a:pt x="126809" y="103593"/>
                </a:lnTo>
                <a:lnTo>
                  <a:pt x="123863" y="110261"/>
                </a:lnTo>
                <a:lnTo>
                  <a:pt x="93548" y="121996"/>
                </a:lnTo>
                <a:lnTo>
                  <a:pt x="86119" y="121548"/>
                </a:lnTo>
                <a:lnTo>
                  <a:pt x="60134" y="103441"/>
                </a:lnTo>
                <a:lnTo>
                  <a:pt x="60134" y="114"/>
                </a:lnTo>
                <a:lnTo>
                  <a:pt x="0" y="114"/>
                </a:lnTo>
                <a:lnTo>
                  <a:pt x="0" y="92748"/>
                </a:lnTo>
                <a:lnTo>
                  <a:pt x="346" y="98692"/>
                </a:lnTo>
                <a:lnTo>
                  <a:pt x="24676" y="142760"/>
                </a:lnTo>
                <a:lnTo>
                  <a:pt x="67259" y="156692"/>
                </a:lnTo>
                <a:lnTo>
                  <a:pt x="98336" y="158280"/>
                </a:lnTo>
                <a:lnTo>
                  <a:pt x="110202" y="157956"/>
                </a:lnTo>
                <a:lnTo>
                  <a:pt x="152884" y="148012"/>
                </a:lnTo>
                <a:lnTo>
                  <a:pt x="181584" y="118795"/>
                </a:lnTo>
                <a:lnTo>
                  <a:pt x="186969" y="92748"/>
                </a:lnTo>
                <a:lnTo>
                  <a:pt x="186969" y="39344"/>
                </a:lnTo>
                <a:lnTo>
                  <a:pt x="245198" y="39344"/>
                </a:lnTo>
                <a:lnTo>
                  <a:pt x="245198" y="158280"/>
                </a:lnTo>
                <a:lnTo>
                  <a:pt x="304114" y="158280"/>
                </a:lnTo>
                <a:lnTo>
                  <a:pt x="304114" y="39344"/>
                </a:lnTo>
                <a:lnTo>
                  <a:pt x="364210" y="39344"/>
                </a:lnTo>
                <a:lnTo>
                  <a:pt x="364299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7" name="object 17">
            <a:extLst>
              <a:ext uri="{FF2B5EF4-FFF2-40B4-BE49-F238E27FC236}">
                <a16:creationId xmlns:a16="http://schemas.microsoft.com/office/drawing/2014/main" id="{4514F8E1-3483-1CED-E028-D8F9208BFD3E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816816" y="4727152"/>
            <a:ext cx="201412" cy="160820"/>
          </a:xfrm>
          <a:prstGeom prst="rect">
            <a:avLst/>
          </a:prstGeom>
        </xdr:spPr>
      </xdr:pic>
      <xdr:sp macro="" textlink="">
        <xdr:nvSpPr>
          <xdr:cNvPr id="8" name="object 18">
            <a:extLst>
              <a:ext uri="{FF2B5EF4-FFF2-40B4-BE49-F238E27FC236}">
                <a16:creationId xmlns:a16="http://schemas.microsoft.com/office/drawing/2014/main" id="{0EA768A3-18DF-56A8-D63A-D34567ED78C0}"/>
              </a:ext>
            </a:extLst>
          </xdr:cNvPr>
          <xdr:cNvSpPr/>
        </xdr:nvSpPr>
        <xdr:spPr>
          <a:xfrm>
            <a:off x="1024361" y="4728833"/>
            <a:ext cx="519430" cy="159385"/>
          </a:xfrm>
          <a:custGeom>
            <a:avLst/>
            <a:gdLst/>
            <a:ahLst/>
            <a:cxnLst/>
            <a:rect l="l" t="t" r="r" b="b"/>
            <a:pathLst>
              <a:path w="519430" h="159385">
                <a:moveTo>
                  <a:pt x="59651" y="1206"/>
                </a:moveTo>
                <a:lnTo>
                  <a:pt x="0" y="1206"/>
                </a:lnTo>
                <a:lnTo>
                  <a:pt x="0" y="159143"/>
                </a:lnTo>
                <a:lnTo>
                  <a:pt x="192430" y="159143"/>
                </a:lnTo>
                <a:lnTo>
                  <a:pt x="201675" y="133057"/>
                </a:lnTo>
                <a:lnTo>
                  <a:pt x="327407" y="133057"/>
                </a:lnTo>
                <a:lnTo>
                  <a:pt x="321618" y="120243"/>
                </a:lnTo>
                <a:lnTo>
                  <a:pt x="59651" y="120243"/>
                </a:lnTo>
                <a:lnTo>
                  <a:pt x="59651" y="1206"/>
                </a:lnTo>
                <a:close/>
              </a:path>
              <a:path w="519430" h="159385">
                <a:moveTo>
                  <a:pt x="327407" y="133057"/>
                </a:moveTo>
                <a:lnTo>
                  <a:pt x="268274" y="133057"/>
                </a:lnTo>
                <a:lnTo>
                  <a:pt x="277761" y="159143"/>
                </a:lnTo>
                <a:lnTo>
                  <a:pt x="387934" y="159143"/>
                </a:lnTo>
                <a:lnTo>
                  <a:pt x="387934" y="134937"/>
                </a:lnTo>
                <a:lnTo>
                  <a:pt x="328256" y="134937"/>
                </a:lnTo>
                <a:lnTo>
                  <a:pt x="327407" y="133057"/>
                </a:lnTo>
                <a:close/>
              </a:path>
              <a:path w="519430" h="159385">
                <a:moveTo>
                  <a:pt x="448105" y="71754"/>
                </a:moveTo>
                <a:lnTo>
                  <a:pt x="387934" y="71754"/>
                </a:lnTo>
                <a:lnTo>
                  <a:pt x="461860" y="159143"/>
                </a:lnTo>
                <a:lnTo>
                  <a:pt x="519341" y="159143"/>
                </a:lnTo>
                <a:lnTo>
                  <a:pt x="519341" y="88049"/>
                </a:lnTo>
                <a:lnTo>
                  <a:pt x="461860" y="88049"/>
                </a:lnTo>
                <a:lnTo>
                  <a:pt x="448105" y="71754"/>
                </a:lnTo>
                <a:close/>
              </a:path>
              <a:path w="519430" h="159385">
                <a:moveTo>
                  <a:pt x="387527" y="0"/>
                </a:moveTo>
                <a:lnTo>
                  <a:pt x="330580" y="0"/>
                </a:lnTo>
                <a:lnTo>
                  <a:pt x="330580" y="134937"/>
                </a:lnTo>
                <a:lnTo>
                  <a:pt x="387934" y="134937"/>
                </a:lnTo>
                <a:lnTo>
                  <a:pt x="387934" y="71754"/>
                </a:lnTo>
                <a:lnTo>
                  <a:pt x="448105" y="71754"/>
                </a:lnTo>
                <a:lnTo>
                  <a:pt x="387527" y="0"/>
                </a:lnTo>
                <a:close/>
              </a:path>
              <a:path w="519430" h="159385">
                <a:moveTo>
                  <a:pt x="267842" y="1206"/>
                </a:moveTo>
                <a:lnTo>
                  <a:pt x="203885" y="1206"/>
                </a:lnTo>
                <a:lnTo>
                  <a:pt x="150101" y="120243"/>
                </a:lnTo>
                <a:lnTo>
                  <a:pt x="321618" y="120243"/>
                </a:lnTo>
                <a:lnTo>
                  <a:pt x="311980" y="98907"/>
                </a:lnTo>
                <a:lnTo>
                  <a:pt x="214414" y="98907"/>
                </a:lnTo>
                <a:lnTo>
                  <a:pt x="235153" y="42151"/>
                </a:lnTo>
                <a:lnTo>
                  <a:pt x="286340" y="42151"/>
                </a:lnTo>
                <a:lnTo>
                  <a:pt x="267842" y="1206"/>
                </a:lnTo>
                <a:close/>
              </a:path>
              <a:path w="519430" h="159385">
                <a:moveTo>
                  <a:pt x="286340" y="42151"/>
                </a:moveTo>
                <a:lnTo>
                  <a:pt x="235153" y="42151"/>
                </a:lnTo>
                <a:lnTo>
                  <a:pt x="256095" y="98907"/>
                </a:lnTo>
                <a:lnTo>
                  <a:pt x="311980" y="98907"/>
                </a:lnTo>
                <a:lnTo>
                  <a:pt x="286340" y="42151"/>
                </a:lnTo>
                <a:close/>
              </a:path>
              <a:path w="519430" h="159385">
                <a:moveTo>
                  <a:pt x="519341" y="0"/>
                </a:moveTo>
                <a:lnTo>
                  <a:pt x="461860" y="0"/>
                </a:lnTo>
                <a:lnTo>
                  <a:pt x="461860" y="88049"/>
                </a:lnTo>
                <a:lnTo>
                  <a:pt x="519341" y="88049"/>
                </a:lnTo>
                <a:lnTo>
                  <a:pt x="519341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9" name="object 19">
            <a:extLst>
              <a:ext uri="{FF2B5EF4-FFF2-40B4-BE49-F238E27FC236}">
                <a16:creationId xmlns:a16="http://schemas.microsoft.com/office/drawing/2014/main" id="{C860D6F3-3371-E334-8DB0-A17459DA6F44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1564970" y="4728832"/>
            <a:ext cx="184772" cy="159143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533400</xdr:colOff>
      <xdr:row>1</xdr:row>
      <xdr:rowOff>123825</xdr:rowOff>
    </xdr:from>
    <xdr:ext cx="1767714" cy="824000"/>
    <xdr:pic>
      <xdr:nvPicPr>
        <xdr:cNvPr id="2" name="image2.png">
          <a:extLst>
            <a:ext uri="{FF2B5EF4-FFF2-40B4-BE49-F238E27FC236}">
              <a16:creationId xmlns:a16="http://schemas.microsoft.com/office/drawing/2014/main" id="{35E00726-39D7-4F3A-A017-53F52057B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438150"/>
          <a:ext cx="1767714" cy="8240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7638" cy="695071"/>
    <xdr:pic>
      <xdr:nvPicPr>
        <xdr:cNvPr id="3" name="image2.png">
          <a:extLst>
            <a:ext uri="{FF2B5EF4-FFF2-40B4-BE49-F238E27FC236}">
              <a16:creationId xmlns:a16="http://schemas.microsoft.com/office/drawing/2014/main" id="{4D9EEBB7-9F67-47B4-BB41-55FCA86B2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7356" y="522786"/>
          <a:ext cx="7638" cy="695071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7</xdr:row>
      <xdr:rowOff>0</xdr:rowOff>
    </xdr:from>
    <xdr:ext cx="7638" cy="695071"/>
    <xdr:pic>
      <xdr:nvPicPr>
        <xdr:cNvPr id="4" name="image3.png">
          <a:extLst>
            <a:ext uri="{FF2B5EF4-FFF2-40B4-BE49-F238E27FC236}">
              <a16:creationId xmlns:a16="http://schemas.microsoft.com/office/drawing/2014/main" id="{37EBBDE3-522C-4AC8-A31E-F906DBB46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3383" y="522786"/>
          <a:ext cx="7638" cy="695071"/>
        </a:xfrm>
        <a:prstGeom prst="rect">
          <a:avLst/>
        </a:prstGeom>
      </xdr:spPr>
    </xdr:pic>
    <xdr:clientData/>
  </xdr:oneCellAnchor>
  <xdr:twoCellAnchor>
    <xdr:from>
      <xdr:col>3</xdr:col>
      <xdr:colOff>523875</xdr:colOff>
      <xdr:row>0</xdr:row>
      <xdr:rowOff>200025</xdr:rowOff>
    </xdr:from>
    <xdr:to>
      <xdr:col>4</xdr:col>
      <xdr:colOff>476250</xdr:colOff>
      <xdr:row>3</xdr:row>
      <xdr:rowOff>142875</xdr:rowOff>
    </xdr:to>
    <xdr:sp macro="" textlink="">
      <xdr:nvSpPr>
        <xdr:cNvPr id="5" name="object 26">
          <a:extLst>
            <a:ext uri="{FF2B5EF4-FFF2-40B4-BE49-F238E27FC236}">
              <a16:creationId xmlns:a16="http://schemas.microsoft.com/office/drawing/2014/main" id="{437BB4B8-7CA4-4430-AA11-26CFDFCFB8C6}"/>
            </a:ext>
          </a:extLst>
        </xdr:cNvPr>
        <xdr:cNvSpPr/>
      </xdr:nvSpPr>
      <xdr:spPr>
        <a:xfrm>
          <a:off x="5791200" y="200025"/>
          <a:ext cx="714375" cy="666750"/>
        </a:xfrm>
        <a:custGeom>
          <a:avLst/>
          <a:gdLst/>
          <a:ahLst/>
          <a:cxnLst/>
          <a:rect l="l" t="t" r="r" b="b"/>
          <a:pathLst>
            <a:path w="390525" h="484504">
              <a:moveTo>
                <a:pt x="195148" y="0"/>
              </a:moveTo>
              <a:lnTo>
                <a:pt x="150460" y="6407"/>
              </a:lnTo>
              <a:lnTo>
                <a:pt x="109406" y="24651"/>
              </a:lnTo>
              <a:lnTo>
                <a:pt x="73169" y="53269"/>
              </a:lnTo>
              <a:lnTo>
                <a:pt x="42929" y="90795"/>
              </a:lnTo>
              <a:lnTo>
                <a:pt x="19867" y="135765"/>
              </a:lnTo>
              <a:lnTo>
                <a:pt x="5163" y="186713"/>
              </a:lnTo>
              <a:lnTo>
                <a:pt x="0" y="242176"/>
              </a:lnTo>
              <a:lnTo>
                <a:pt x="5163" y="297639"/>
              </a:lnTo>
              <a:lnTo>
                <a:pt x="19867" y="348590"/>
              </a:lnTo>
              <a:lnTo>
                <a:pt x="42929" y="393562"/>
              </a:lnTo>
              <a:lnTo>
                <a:pt x="73169" y="431090"/>
              </a:lnTo>
              <a:lnTo>
                <a:pt x="109406" y="459711"/>
              </a:lnTo>
              <a:lnTo>
                <a:pt x="150460" y="477957"/>
              </a:lnTo>
              <a:lnTo>
                <a:pt x="195148" y="484365"/>
              </a:lnTo>
              <a:lnTo>
                <a:pt x="239844" y="477957"/>
              </a:lnTo>
              <a:lnTo>
                <a:pt x="276891" y="461492"/>
              </a:lnTo>
              <a:lnTo>
                <a:pt x="195148" y="461492"/>
              </a:lnTo>
              <a:lnTo>
                <a:pt x="154155" y="455176"/>
              </a:lnTo>
              <a:lnTo>
                <a:pt x="116038" y="436918"/>
              </a:lnTo>
              <a:lnTo>
                <a:pt x="82328" y="407753"/>
              </a:lnTo>
              <a:lnTo>
                <a:pt x="54559" y="368719"/>
              </a:lnTo>
              <a:lnTo>
                <a:pt x="54172" y="367995"/>
              </a:lnTo>
              <a:lnTo>
                <a:pt x="110908" y="326021"/>
              </a:lnTo>
              <a:lnTo>
                <a:pt x="35983" y="326021"/>
              </a:lnTo>
              <a:lnTo>
                <a:pt x="27381" y="287743"/>
              </a:lnTo>
              <a:lnTo>
                <a:pt x="27368" y="287502"/>
              </a:lnTo>
              <a:lnTo>
                <a:pt x="99168" y="234403"/>
              </a:lnTo>
              <a:lnTo>
                <a:pt x="22999" y="234403"/>
              </a:lnTo>
              <a:lnTo>
                <a:pt x="27465" y="191881"/>
              </a:lnTo>
              <a:lnTo>
                <a:pt x="37923" y="152533"/>
              </a:lnTo>
              <a:lnTo>
                <a:pt x="54089" y="116395"/>
              </a:lnTo>
              <a:lnTo>
                <a:pt x="75641" y="84378"/>
              </a:lnTo>
              <a:lnTo>
                <a:pt x="130717" y="38741"/>
              </a:lnTo>
              <a:lnTo>
                <a:pt x="195148" y="22859"/>
              </a:lnTo>
              <a:lnTo>
                <a:pt x="276868" y="22859"/>
              </a:lnTo>
              <a:lnTo>
                <a:pt x="239844" y="6407"/>
              </a:lnTo>
              <a:lnTo>
                <a:pt x="195148" y="0"/>
              </a:lnTo>
              <a:close/>
            </a:path>
            <a:path w="390525" h="484504">
              <a:moveTo>
                <a:pt x="270352" y="263728"/>
              </a:moveTo>
              <a:lnTo>
                <a:pt x="195148" y="263728"/>
              </a:lnTo>
              <a:lnTo>
                <a:pt x="336143" y="367995"/>
              </a:lnTo>
              <a:lnTo>
                <a:pt x="335751" y="368719"/>
              </a:lnTo>
              <a:lnTo>
                <a:pt x="307990" y="407753"/>
              </a:lnTo>
              <a:lnTo>
                <a:pt x="274279" y="436918"/>
              </a:lnTo>
              <a:lnTo>
                <a:pt x="236149" y="455176"/>
              </a:lnTo>
              <a:lnTo>
                <a:pt x="195148" y="461492"/>
              </a:lnTo>
              <a:lnTo>
                <a:pt x="276891" y="461492"/>
              </a:lnTo>
              <a:lnTo>
                <a:pt x="317137" y="431090"/>
              </a:lnTo>
              <a:lnTo>
                <a:pt x="347374" y="393562"/>
              </a:lnTo>
              <a:lnTo>
                <a:pt x="370433" y="348590"/>
              </a:lnTo>
              <a:lnTo>
                <a:pt x="376945" y="326021"/>
              </a:lnTo>
              <a:lnTo>
                <a:pt x="354359" y="326021"/>
              </a:lnTo>
              <a:lnTo>
                <a:pt x="270352" y="263728"/>
              </a:lnTo>
              <a:close/>
            </a:path>
            <a:path w="390525" h="484504">
              <a:moveTo>
                <a:pt x="195148" y="207962"/>
              </a:moveTo>
              <a:lnTo>
                <a:pt x="35991" y="326021"/>
              </a:lnTo>
              <a:lnTo>
                <a:pt x="110908" y="326021"/>
              </a:lnTo>
              <a:lnTo>
                <a:pt x="195148" y="263728"/>
              </a:lnTo>
              <a:lnTo>
                <a:pt x="270352" y="263728"/>
              </a:lnTo>
              <a:lnTo>
                <a:pt x="195148" y="207962"/>
              </a:lnTo>
              <a:close/>
            </a:path>
            <a:path w="390525" h="484504">
              <a:moveTo>
                <a:pt x="271599" y="163423"/>
              </a:moveTo>
              <a:lnTo>
                <a:pt x="195148" y="163423"/>
              </a:lnTo>
              <a:lnTo>
                <a:pt x="362953" y="287502"/>
              </a:lnTo>
              <a:lnTo>
                <a:pt x="362507" y="290890"/>
              </a:lnTo>
              <a:lnTo>
                <a:pt x="361137" y="299150"/>
              </a:lnTo>
              <a:lnTo>
                <a:pt x="358557" y="311127"/>
              </a:lnTo>
              <a:lnTo>
                <a:pt x="354339" y="326021"/>
              </a:lnTo>
              <a:lnTo>
                <a:pt x="376945" y="326021"/>
              </a:lnTo>
              <a:lnTo>
                <a:pt x="385134" y="297639"/>
              </a:lnTo>
              <a:lnTo>
                <a:pt x="390296" y="242176"/>
              </a:lnTo>
              <a:lnTo>
                <a:pt x="389572" y="234403"/>
              </a:lnTo>
              <a:lnTo>
                <a:pt x="367296" y="234403"/>
              </a:lnTo>
              <a:lnTo>
                <a:pt x="271599" y="163423"/>
              </a:lnTo>
              <a:close/>
            </a:path>
            <a:path w="390525" h="484504">
              <a:moveTo>
                <a:pt x="195148" y="106718"/>
              </a:moveTo>
              <a:lnTo>
                <a:pt x="22999" y="234403"/>
              </a:lnTo>
              <a:lnTo>
                <a:pt x="99168" y="234403"/>
              </a:lnTo>
              <a:lnTo>
                <a:pt x="195148" y="163423"/>
              </a:lnTo>
              <a:lnTo>
                <a:pt x="271599" y="163423"/>
              </a:lnTo>
              <a:lnTo>
                <a:pt x="195148" y="106718"/>
              </a:lnTo>
              <a:close/>
            </a:path>
            <a:path w="390525" h="484504">
              <a:moveTo>
                <a:pt x="276868" y="22859"/>
              </a:moveTo>
              <a:lnTo>
                <a:pt x="195148" y="22859"/>
              </a:lnTo>
              <a:lnTo>
                <a:pt x="228173" y="26893"/>
              </a:lnTo>
              <a:lnTo>
                <a:pt x="259589" y="38741"/>
              </a:lnTo>
              <a:lnTo>
                <a:pt x="314667" y="84378"/>
              </a:lnTo>
              <a:lnTo>
                <a:pt x="336217" y="116395"/>
              </a:lnTo>
              <a:lnTo>
                <a:pt x="352378" y="152533"/>
              </a:lnTo>
              <a:lnTo>
                <a:pt x="362832" y="191881"/>
              </a:lnTo>
              <a:lnTo>
                <a:pt x="367258" y="233527"/>
              </a:lnTo>
              <a:lnTo>
                <a:pt x="367296" y="234403"/>
              </a:lnTo>
              <a:lnTo>
                <a:pt x="389572" y="234403"/>
              </a:lnTo>
              <a:lnTo>
                <a:pt x="385134" y="186713"/>
              </a:lnTo>
              <a:lnTo>
                <a:pt x="370433" y="135765"/>
              </a:lnTo>
              <a:lnTo>
                <a:pt x="347374" y="90795"/>
              </a:lnTo>
              <a:lnTo>
                <a:pt x="317137" y="53269"/>
              </a:lnTo>
              <a:lnTo>
                <a:pt x="280900" y="24651"/>
              </a:lnTo>
              <a:lnTo>
                <a:pt x="276868" y="22859"/>
              </a:lnTo>
              <a:close/>
            </a:path>
          </a:pathLst>
        </a:custGeom>
        <a:solidFill>
          <a:srgbClr val="000000"/>
        </a:solidFill>
      </xdr:spPr>
      <xdr:txBody>
        <a:bodyPr wrap="square" lIns="0" tIns="0" rIns="0" bIns="0" rtlCol="0"/>
        <a:lstStyle>
          <a:defPPr>
            <a:defRPr kern="0"/>
          </a:defPPr>
        </a:lstStyle>
        <a:p>
          <a:endParaRPr/>
        </a:p>
      </xdr:txBody>
    </xdr:sp>
    <xdr:clientData/>
  </xdr:twoCellAnchor>
  <xdr:twoCellAnchor>
    <xdr:from>
      <xdr:col>3</xdr:col>
      <xdr:colOff>542925</xdr:colOff>
      <xdr:row>4</xdr:row>
      <xdr:rowOff>38100</xdr:rowOff>
    </xdr:from>
    <xdr:to>
      <xdr:col>4</xdr:col>
      <xdr:colOff>436574</xdr:colOff>
      <xdr:row>4</xdr:row>
      <xdr:rowOff>122555</xdr:rowOff>
    </xdr:to>
    <xdr:grpSp>
      <xdr:nvGrpSpPr>
        <xdr:cNvPr id="6" name="object 21">
          <a:extLst>
            <a:ext uri="{FF2B5EF4-FFF2-40B4-BE49-F238E27FC236}">
              <a16:creationId xmlns:a16="http://schemas.microsoft.com/office/drawing/2014/main" id="{B4B1F952-AA2F-4ACE-9E3B-44BFD493CEC1}"/>
            </a:ext>
          </a:extLst>
        </xdr:cNvPr>
        <xdr:cNvGrpSpPr/>
      </xdr:nvGrpSpPr>
      <xdr:grpSpPr>
        <a:xfrm>
          <a:off x="5802842" y="948267"/>
          <a:ext cx="782649" cy="84455"/>
          <a:chOff x="5711901" y="3687775"/>
          <a:chExt cx="655649" cy="84455"/>
        </a:xfrm>
      </xdr:grpSpPr>
      <xdr:sp macro="" textlink="">
        <xdr:nvSpPr>
          <xdr:cNvPr id="7" name="object 22">
            <a:extLst>
              <a:ext uri="{FF2B5EF4-FFF2-40B4-BE49-F238E27FC236}">
                <a16:creationId xmlns:a16="http://schemas.microsoft.com/office/drawing/2014/main" id="{5CD18FD7-F328-2CBC-9C70-E2226C244613}"/>
              </a:ext>
            </a:extLst>
          </xdr:cNvPr>
          <xdr:cNvSpPr/>
        </xdr:nvSpPr>
        <xdr:spPr>
          <a:xfrm>
            <a:off x="5822848" y="3704869"/>
            <a:ext cx="119380" cy="65405"/>
          </a:xfrm>
          <a:custGeom>
            <a:avLst/>
            <a:gdLst/>
            <a:ahLst/>
            <a:cxnLst/>
            <a:rect l="l" t="t" r="r" b="b"/>
            <a:pathLst>
              <a:path w="119379" h="65404">
                <a:moveTo>
                  <a:pt x="14503" y="0"/>
                </a:moveTo>
                <a:lnTo>
                  <a:pt x="0" y="0"/>
                </a:lnTo>
                <a:lnTo>
                  <a:pt x="0" y="64998"/>
                </a:lnTo>
                <a:lnTo>
                  <a:pt x="14503" y="64998"/>
                </a:lnTo>
                <a:lnTo>
                  <a:pt x="14503" y="0"/>
                </a:lnTo>
                <a:close/>
              </a:path>
              <a:path w="119379" h="65404">
                <a:moveTo>
                  <a:pt x="119227" y="12"/>
                </a:moveTo>
                <a:lnTo>
                  <a:pt x="31089" y="12"/>
                </a:lnTo>
                <a:lnTo>
                  <a:pt x="31089" y="12280"/>
                </a:lnTo>
                <a:lnTo>
                  <a:pt x="67906" y="12280"/>
                </a:lnTo>
                <a:lnTo>
                  <a:pt x="67906" y="65011"/>
                </a:lnTo>
                <a:lnTo>
                  <a:pt x="82410" y="65011"/>
                </a:lnTo>
                <a:lnTo>
                  <a:pt x="82410" y="12280"/>
                </a:lnTo>
                <a:lnTo>
                  <a:pt x="119227" y="12280"/>
                </a:lnTo>
                <a:lnTo>
                  <a:pt x="119227" y="12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8" name="object 23">
            <a:extLst>
              <a:ext uri="{FF2B5EF4-FFF2-40B4-BE49-F238E27FC236}">
                <a16:creationId xmlns:a16="http://schemas.microsoft.com/office/drawing/2014/main" id="{DD7A8494-692B-75D7-9FC4-673CD71B888E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281229" y="3705174"/>
            <a:ext cx="86321" cy="64896"/>
          </a:xfrm>
          <a:prstGeom prst="rect">
            <a:avLst/>
          </a:prstGeom>
        </xdr:spPr>
      </xdr:pic>
      <xdr:sp macro="" textlink="">
        <xdr:nvSpPr>
          <xdr:cNvPr id="9" name="object 24">
            <a:extLst>
              <a:ext uri="{FF2B5EF4-FFF2-40B4-BE49-F238E27FC236}">
                <a16:creationId xmlns:a16="http://schemas.microsoft.com/office/drawing/2014/main" id="{F9A4B211-C5DB-1506-A9A3-1EB1F55F2C66}"/>
              </a:ext>
            </a:extLst>
          </xdr:cNvPr>
          <xdr:cNvSpPr/>
        </xdr:nvSpPr>
        <xdr:spPr>
          <a:xfrm>
            <a:off x="5958675" y="3687775"/>
            <a:ext cx="302895" cy="84455"/>
          </a:xfrm>
          <a:custGeom>
            <a:avLst/>
            <a:gdLst/>
            <a:ahLst/>
            <a:cxnLst/>
            <a:rect l="l" t="t" r="r" b="b"/>
            <a:pathLst>
              <a:path w="302895" h="84454">
                <a:moveTo>
                  <a:pt x="92468" y="82105"/>
                </a:moveTo>
                <a:lnTo>
                  <a:pt x="55308" y="56616"/>
                </a:lnTo>
                <a:lnTo>
                  <a:pt x="62484" y="56616"/>
                </a:lnTo>
                <a:lnTo>
                  <a:pt x="75095" y="55295"/>
                </a:lnTo>
                <a:lnTo>
                  <a:pt x="83324" y="51828"/>
                </a:lnTo>
                <a:lnTo>
                  <a:pt x="87782" y="45872"/>
                </a:lnTo>
                <a:lnTo>
                  <a:pt x="89128" y="37122"/>
                </a:lnTo>
                <a:lnTo>
                  <a:pt x="87503" y="28829"/>
                </a:lnTo>
                <a:lnTo>
                  <a:pt x="82829" y="22631"/>
                </a:lnTo>
                <a:lnTo>
                  <a:pt x="75336" y="18757"/>
                </a:lnTo>
                <a:lnTo>
                  <a:pt x="65303" y="17411"/>
                </a:lnTo>
                <a:lnTo>
                  <a:pt x="0" y="17411"/>
                </a:lnTo>
                <a:lnTo>
                  <a:pt x="0" y="82296"/>
                </a:lnTo>
                <a:lnTo>
                  <a:pt x="14478" y="82296"/>
                </a:lnTo>
                <a:lnTo>
                  <a:pt x="14478" y="29679"/>
                </a:lnTo>
                <a:lnTo>
                  <a:pt x="71120" y="29679"/>
                </a:lnTo>
                <a:lnTo>
                  <a:pt x="74155" y="32270"/>
                </a:lnTo>
                <a:lnTo>
                  <a:pt x="74155" y="41948"/>
                </a:lnTo>
                <a:lnTo>
                  <a:pt x="72720" y="46342"/>
                </a:lnTo>
                <a:lnTo>
                  <a:pt x="63373" y="46050"/>
                </a:lnTo>
                <a:lnTo>
                  <a:pt x="26758" y="46050"/>
                </a:lnTo>
                <a:lnTo>
                  <a:pt x="26758" y="49796"/>
                </a:lnTo>
                <a:lnTo>
                  <a:pt x="71424" y="82105"/>
                </a:lnTo>
                <a:lnTo>
                  <a:pt x="92468" y="82105"/>
                </a:lnTo>
                <a:close/>
              </a:path>
              <a:path w="302895" h="84454">
                <a:moveTo>
                  <a:pt x="204381" y="49898"/>
                </a:moveTo>
                <a:lnTo>
                  <a:pt x="201866" y="36804"/>
                </a:lnTo>
                <a:lnTo>
                  <a:pt x="201803" y="36499"/>
                </a:lnTo>
                <a:lnTo>
                  <a:pt x="196037" y="28168"/>
                </a:lnTo>
                <a:lnTo>
                  <a:pt x="194652" y="26162"/>
                </a:lnTo>
                <a:lnTo>
                  <a:pt x="194538" y="25996"/>
                </a:lnTo>
                <a:lnTo>
                  <a:pt x="188874" y="22466"/>
                </a:lnTo>
                <a:lnTo>
                  <a:pt x="188874" y="49898"/>
                </a:lnTo>
                <a:lnTo>
                  <a:pt x="187693" y="56616"/>
                </a:lnTo>
                <a:lnTo>
                  <a:pt x="187337" y="58293"/>
                </a:lnTo>
                <a:lnTo>
                  <a:pt x="183172" y="64744"/>
                </a:lnTo>
                <a:lnTo>
                  <a:pt x="176301" y="69189"/>
                </a:lnTo>
                <a:lnTo>
                  <a:pt x="175895" y="69189"/>
                </a:lnTo>
                <a:lnTo>
                  <a:pt x="167487" y="70853"/>
                </a:lnTo>
                <a:lnTo>
                  <a:pt x="163245" y="71145"/>
                </a:lnTo>
                <a:lnTo>
                  <a:pt x="150050" y="71145"/>
                </a:lnTo>
                <a:lnTo>
                  <a:pt x="144005" y="70853"/>
                </a:lnTo>
                <a:lnTo>
                  <a:pt x="143840" y="70853"/>
                </a:lnTo>
                <a:lnTo>
                  <a:pt x="134848" y="69189"/>
                </a:lnTo>
                <a:lnTo>
                  <a:pt x="128117" y="64897"/>
                </a:lnTo>
                <a:lnTo>
                  <a:pt x="123850" y="58293"/>
                </a:lnTo>
                <a:lnTo>
                  <a:pt x="122402" y="49898"/>
                </a:lnTo>
                <a:lnTo>
                  <a:pt x="123494" y="43078"/>
                </a:lnTo>
                <a:lnTo>
                  <a:pt x="123837" y="41097"/>
                </a:lnTo>
                <a:lnTo>
                  <a:pt x="128066" y="34493"/>
                </a:lnTo>
                <a:lnTo>
                  <a:pt x="134747" y="30162"/>
                </a:lnTo>
                <a:lnTo>
                  <a:pt x="143611" y="28359"/>
                </a:lnTo>
                <a:lnTo>
                  <a:pt x="144170" y="28359"/>
                </a:lnTo>
                <a:lnTo>
                  <a:pt x="148094" y="28168"/>
                </a:lnTo>
                <a:lnTo>
                  <a:pt x="163156" y="28168"/>
                </a:lnTo>
                <a:lnTo>
                  <a:pt x="167284" y="28359"/>
                </a:lnTo>
                <a:lnTo>
                  <a:pt x="188874" y="49898"/>
                </a:lnTo>
                <a:lnTo>
                  <a:pt x="188874" y="22466"/>
                </a:lnTo>
                <a:lnTo>
                  <a:pt x="183286" y="18961"/>
                </a:lnTo>
                <a:lnTo>
                  <a:pt x="168719" y="16014"/>
                </a:lnTo>
                <a:lnTo>
                  <a:pt x="164299" y="15836"/>
                </a:lnTo>
                <a:lnTo>
                  <a:pt x="145897" y="15836"/>
                </a:lnTo>
                <a:lnTo>
                  <a:pt x="142748" y="16014"/>
                </a:lnTo>
                <a:lnTo>
                  <a:pt x="142468" y="16014"/>
                </a:lnTo>
                <a:lnTo>
                  <a:pt x="134861" y="16865"/>
                </a:lnTo>
                <a:lnTo>
                  <a:pt x="127584" y="18961"/>
                </a:lnTo>
                <a:lnTo>
                  <a:pt x="127736" y="18961"/>
                </a:lnTo>
                <a:lnTo>
                  <a:pt x="121793" y="21971"/>
                </a:lnTo>
                <a:lnTo>
                  <a:pt x="106934" y="49898"/>
                </a:lnTo>
                <a:lnTo>
                  <a:pt x="109385" y="62890"/>
                </a:lnTo>
                <a:lnTo>
                  <a:pt x="109486" y="63423"/>
                </a:lnTo>
                <a:lnTo>
                  <a:pt x="116738" y="73990"/>
                </a:lnTo>
                <a:lnTo>
                  <a:pt x="128003" y="80962"/>
                </a:lnTo>
                <a:lnTo>
                  <a:pt x="142633" y="83693"/>
                </a:lnTo>
                <a:lnTo>
                  <a:pt x="142862" y="83693"/>
                </a:lnTo>
                <a:lnTo>
                  <a:pt x="148755" y="83947"/>
                </a:lnTo>
                <a:lnTo>
                  <a:pt x="163576" y="83947"/>
                </a:lnTo>
                <a:lnTo>
                  <a:pt x="168541" y="83693"/>
                </a:lnTo>
                <a:lnTo>
                  <a:pt x="168681" y="83693"/>
                </a:lnTo>
                <a:lnTo>
                  <a:pt x="176403" y="82842"/>
                </a:lnTo>
                <a:lnTo>
                  <a:pt x="182918" y="80962"/>
                </a:lnTo>
                <a:lnTo>
                  <a:pt x="183095" y="80962"/>
                </a:lnTo>
                <a:lnTo>
                  <a:pt x="189484" y="77724"/>
                </a:lnTo>
                <a:lnTo>
                  <a:pt x="194792" y="73520"/>
                </a:lnTo>
                <a:lnTo>
                  <a:pt x="196761" y="71145"/>
                </a:lnTo>
                <a:lnTo>
                  <a:pt x="198894" y="68580"/>
                </a:lnTo>
                <a:lnTo>
                  <a:pt x="201904" y="62890"/>
                </a:lnTo>
                <a:lnTo>
                  <a:pt x="203746" y="56616"/>
                </a:lnTo>
                <a:lnTo>
                  <a:pt x="204381" y="49898"/>
                </a:lnTo>
                <a:close/>
              </a:path>
              <a:path w="302895" h="84454">
                <a:moveTo>
                  <a:pt x="259448" y="2095"/>
                </a:moveTo>
                <a:lnTo>
                  <a:pt x="257340" y="0"/>
                </a:lnTo>
                <a:lnTo>
                  <a:pt x="230974" y="0"/>
                </a:lnTo>
                <a:lnTo>
                  <a:pt x="228854" y="2095"/>
                </a:lnTo>
                <a:lnTo>
                  <a:pt x="228854" y="7239"/>
                </a:lnTo>
                <a:lnTo>
                  <a:pt x="230974" y="9347"/>
                </a:lnTo>
                <a:lnTo>
                  <a:pt x="233591" y="9347"/>
                </a:lnTo>
                <a:lnTo>
                  <a:pt x="257340" y="9347"/>
                </a:lnTo>
                <a:lnTo>
                  <a:pt x="259448" y="7239"/>
                </a:lnTo>
                <a:lnTo>
                  <a:pt x="259448" y="2095"/>
                </a:lnTo>
                <a:close/>
              </a:path>
              <a:path w="302895" h="84454">
                <a:moveTo>
                  <a:pt x="296468" y="2095"/>
                </a:moveTo>
                <a:lnTo>
                  <a:pt x="294360" y="0"/>
                </a:lnTo>
                <a:lnTo>
                  <a:pt x="267995" y="0"/>
                </a:lnTo>
                <a:lnTo>
                  <a:pt x="265874" y="2095"/>
                </a:lnTo>
                <a:lnTo>
                  <a:pt x="265874" y="7239"/>
                </a:lnTo>
                <a:lnTo>
                  <a:pt x="267995" y="9347"/>
                </a:lnTo>
                <a:lnTo>
                  <a:pt x="270611" y="9347"/>
                </a:lnTo>
                <a:lnTo>
                  <a:pt x="294360" y="9347"/>
                </a:lnTo>
                <a:lnTo>
                  <a:pt x="296468" y="7239"/>
                </a:lnTo>
                <a:lnTo>
                  <a:pt x="296468" y="2095"/>
                </a:lnTo>
                <a:close/>
              </a:path>
              <a:path w="302895" h="84454">
                <a:moveTo>
                  <a:pt x="302298" y="17399"/>
                </a:moveTo>
                <a:lnTo>
                  <a:pt x="223227" y="17399"/>
                </a:lnTo>
                <a:lnTo>
                  <a:pt x="223227" y="82296"/>
                </a:lnTo>
                <a:lnTo>
                  <a:pt x="302298" y="82296"/>
                </a:lnTo>
                <a:lnTo>
                  <a:pt x="302298" y="70027"/>
                </a:lnTo>
                <a:lnTo>
                  <a:pt x="237705" y="70027"/>
                </a:lnTo>
                <a:lnTo>
                  <a:pt x="237705" y="55435"/>
                </a:lnTo>
                <a:lnTo>
                  <a:pt x="294360" y="55435"/>
                </a:lnTo>
                <a:lnTo>
                  <a:pt x="294360" y="43675"/>
                </a:lnTo>
                <a:lnTo>
                  <a:pt x="237705" y="43675"/>
                </a:lnTo>
                <a:lnTo>
                  <a:pt x="237705" y="29679"/>
                </a:lnTo>
                <a:lnTo>
                  <a:pt x="302298" y="29679"/>
                </a:lnTo>
                <a:lnTo>
                  <a:pt x="302298" y="17399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0" name="object 25">
            <a:extLst>
              <a:ext uri="{FF2B5EF4-FFF2-40B4-BE49-F238E27FC236}">
                <a16:creationId xmlns:a16="http://schemas.microsoft.com/office/drawing/2014/main" id="{734F6742-3821-A69F-9A18-59FFF0A189FA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5711901" y="3705212"/>
            <a:ext cx="87223" cy="6455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571500</xdr:colOff>
      <xdr:row>2</xdr:row>
      <xdr:rowOff>38100</xdr:rowOff>
    </xdr:from>
    <xdr:to>
      <xdr:col>1</xdr:col>
      <xdr:colOff>171449</xdr:colOff>
      <xdr:row>3</xdr:row>
      <xdr:rowOff>85725</xdr:rowOff>
    </xdr:to>
    <xdr:grpSp>
      <xdr:nvGrpSpPr>
        <xdr:cNvPr id="11" name="object 14">
          <a:extLst>
            <a:ext uri="{FF2B5EF4-FFF2-40B4-BE49-F238E27FC236}">
              <a16:creationId xmlns:a16="http://schemas.microsoft.com/office/drawing/2014/main" id="{0A8F5B53-6F22-412E-B1D3-8EE9DF005EF1}"/>
            </a:ext>
          </a:extLst>
        </xdr:cNvPr>
        <xdr:cNvGrpSpPr/>
      </xdr:nvGrpSpPr>
      <xdr:grpSpPr>
        <a:xfrm>
          <a:off x="571500" y="567267"/>
          <a:ext cx="2235199" cy="238125"/>
          <a:chOff x="253998" y="4727152"/>
          <a:chExt cx="1495744" cy="161290"/>
        </a:xfrm>
      </xdr:grpSpPr>
      <xdr:pic>
        <xdr:nvPicPr>
          <xdr:cNvPr id="12" name="object 15">
            <a:extLst>
              <a:ext uri="{FF2B5EF4-FFF2-40B4-BE49-F238E27FC236}">
                <a16:creationId xmlns:a16="http://schemas.microsoft.com/office/drawing/2014/main" id="{3A0A290E-10F9-34B7-0334-515FBE5642D0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253998" y="4728217"/>
            <a:ext cx="201193" cy="159753"/>
          </a:xfrm>
          <a:prstGeom prst="rect">
            <a:avLst/>
          </a:prstGeom>
        </xdr:spPr>
      </xdr:pic>
      <xdr:sp macro="" textlink="">
        <xdr:nvSpPr>
          <xdr:cNvPr id="13" name="object 16">
            <a:extLst>
              <a:ext uri="{FF2B5EF4-FFF2-40B4-BE49-F238E27FC236}">
                <a16:creationId xmlns:a16="http://schemas.microsoft.com/office/drawing/2014/main" id="{7B0E5AAC-BED2-1535-2FFF-0F15F31878E0}"/>
              </a:ext>
            </a:extLst>
          </xdr:cNvPr>
          <xdr:cNvSpPr/>
        </xdr:nvSpPr>
        <xdr:spPr>
          <a:xfrm>
            <a:off x="459633" y="4729692"/>
            <a:ext cx="364490" cy="158750"/>
          </a:xfrm>
          <a:custGeom>
            <a:avLst/>
            <a:gdLst/>
            <a:ahLst/>
            <a:cxnLst/>
            <a:rect l="l" t="t" r="r" b="b"/>
            <a:pathLst>
              <a:path w="364490" h="158750">
                <a:moveTo>
                  <a:pt x="364299" y="0"/>
                </a:moveTo>
                <a:lnTo>
                  <a:pt x="126809" y="114"/>
                </a:lnTo>
                <a:lnTo>
                  <a:pt x="126809" y="103593"/>
                </a:lnTo>
                <a:lnTo>
                  <a:pt x="123863" y="110261"/>
                </a:lnTo>
                <a:lnTo>
                  <a:pt x="93548" y="121996"/>
                </a:lnTo>
                <a:lnTo>
                  <a:pt x="86119" y="121548"/>
                </a:lnTo>
                <a:lnTo>
                  <a:pt x="60134" y="103441"/>
                </a:lnTo>
                <a:lnTo>
                  <a:pt x="60134" y="114"/>
                </a:lnTo>
                <a:lnTo>
                  <a:pt x="0" y="114"/>
                </a:lnTo>
                <a:lnTo>
                  <a:pt x="0" y="92748"/>
                </a:lnTo>
                <a:lnTo>
                  <a:pt x="346" y="98692"/>
                </a:lnTo>
                <a:lnTo>
                  <a:pt x="24676" y="142760"/>
                </a:lnTo>
                <a:lnTo>
                  <a:pt x="67259" y="156692"/>
                </a:lnTo>
                <a:lnTo>
                  <a:pt x="98336" y="158280"/>
                </a:lnTo>
                <a:lnTo>
                  <a:pt x="110202" y="157956"/>
                </a:lnTo>
                <a:lnTo>
                  <a:pt x="152884" y="148012"/>
                </a:lnTo>
                <a:lnTo>
                  <a:pt x="181584" y="118795"/>
                </a:lnTo>
                <a:lnTo>
                  <a:pt x="186969" y="92748"/>
                </a:lnTo>
                <a:lnTo>
                  <a:pt x="186969" y="39344"/>
                </a:lnTo>
                <a:lnTo>
                  <a:pt x="245198" y="39344"/>
                </a:lnTo>
                <a:lnTo>
                  <a:pt x="245198" y="158280"/>
                </a:lnTo>
                <a:lnTo>
                  <a:pt x="304114" y="158280"/>
                </a:lnTo>
                <a:lnTo>
                  <a:pt x="304114" y="39344"/>
                </a:lnTo>
                <a:lnTo>
                  <a:pt x="364210" y="39344"/>
                </a:lnTo>
                <a:lnTo>
                  <a:pt x="364299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4" name="object 17">
            <a:extLst>
              <a:ext uri="{FF2B5EF4-FFF2-40B4-BE49-F238E27FC236}">
                <a16:creationId xmlns:a16="http://schemas.microsoft.com/office/drawing/2014/main" id="{2CA0C273-DB4A-B3CA-5A4D-4F9997A09CBA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816816" y="4727152"/>
            <a:ext cx="201412" cy="160820"/>
          </a:xfrm>
          <a:prstGeom prst="rect">
            <a:avLst/>
          </a:prstGeom>
        </xdr:spPr>
      </xdr:pic>
      <xdr:sp macro="" textlink="">
        <xdr:nvSpPr>
          <xdr:cNvPr id="15" name="object 18">
            <a:extLst>
              <a:ext uri="{FF2B5EF4-FFF2-40B4-BE49-F238E27FC236}">
                <a16:creationId xmlns:a16="http://schemas.microsoft.com/office/drawing/2014/main" id="{4DB7B8E3-A671-93AA-003D-4D8329015C1F}"/>
              </a:ext>
            </a:extLst>
          </xdr:cNvPr>
          <xdr:cNvSpPr/>
        </xdr:nvSpPr>
        <xdr:spPr>
          <a:xfrm>
            <a:off x="1024361" y="4728833"/>
            <a:ext cx="519430" cy="159385"/>
          </a:xfrm>
          <a:custGeom>
            <a:avLst/>
            <a:gdLst/>
            <a:ahLst/>
            <a:cxnLst/>
            <a:rect l="l" t="t" r="r" b="b"/>
            <a:pathLst>
              <a:path w="519430" h="159385">
                <a:moveTo>
                  <a:pt x="59651" y="1206"/>
                </a:moveTo>
                <a:lnTo>
                  <a:pt x="0" y="1206"/>
                </a:lnTo>
                <a:lnTo>
                  <a:pt x="0" y="159143"/>
                </a:lnTo>
                <a:lnTo>
                  <a:pt x="192430" y="159143"/>
                </a:lnTo>
                <a:lnTo>
                  <a:pt x="201675" y="133057"/>
                </a:lnTo>
                <a:lnTo>
                  <a:pt x="327407" y="133057"/>
                </a:lnTo>
                <a:lnTo>
                  <a:pt x="321618" y="120243"/>
                </a:lnTo>
                <a:lnTo>
                  <a:pt x="59651" y="120243"/>
                </a:lnTo>
                <a:lnTo>
                  <a:pt x="59651" y="1206"/>
                </a:lnTo>
                <a:close/>
              </a:path>
              <a:path w="519430" h="159385">
                <a:moveTo>
                  <a:pt x="327407" y="133057"/>
                </a:moveTo>
                <a:lnTo>
                  <a:pt x="268274" y="133057"/>
                </a:lnTo>
                <a:lnTo>
                  <a:pt x="277761" y="159143"/>
                </a:lnTo>
                <a:lnTo>
                  <a:pt x="387934" y="159143"/>
                </a:lnTo>
                <a:lnTo>
                  <a:pt x="387934" y="134937"/>
                </a:lnTo>
                <a:lnTo>
                  <a:pt x="328256" y="134937"/>
                </a:lnTo>
                <a:lnTo>
                  <a:pt x="327407" y="133057"/>
                </a:lnTo>
                <a:close/>
              </a:path>
              <a:path w="519430" h="159385">
                <a:moveTo>
                  <a:pt x="448105" y="71754"/>
                </a:moveTo>
                <a:lnTo>
                  <a:pt x="387934" y="71754"/>
                </a:lnTo>
                <a:lnTo>
                  <a:pt x="461860" y="159143"/>
                </a:lnTo>
                <a:lnTo>
                  <a:pt x="519341" y="159143"/>
                </a:lnTo>
                <a:lnTo>
                  <a:pt x="519341" y="88049"/>
                </a:lnTo>
                <a:lnTo>
                  <a:pt x="461860" y="88049"/>
                </a:lnTo>
                <a:lnTo>
                  <a:pt x="448105" y="71754"/>
                </a:lnTo>
                <a:close/>
              </a:path>
              <a:path w="519430" h="159385">
                <a:moveTo>
                  <a:pt x="387527" y="0"/>
                </a:moveTo>
                <a:lnTo>
                  <a:pt x="330580" y="0"/>
                </a:lnTo>
                <a:lnTo>
                  <a:pt x="330580" y="134937"/>
                </a:lnTo>
                <a:lnTo>
                  <a:pt x="387934" y="134937"/>
                </a:lnTo>
                <a:lnTo>
                  <a:pt x="387934" y="71754"/>
                </a:lnTo>
                <a:lnTo>
                  <a:pt x="448105" y="71754"/>
                </a:lnTo>
                <a:lnTo>
                  <a:pt x="387527" y="0"/>
                </a:lnTo>
                <a:close/>
              </a:path>
              <a:path w="519430" h="159385">
                <a:moveTo>
                  <a:pt x="267842" y="1206"/>
                </a:moveTo>
                <a:lnTo>
                  <a:pt x="203885" y="1206"/>
                </a:lnTo>
                <a:lnTo>
                  <a:pt x="150101" y="120243"/>
                </a:lnTo>
                <a:lnTo>
                  <a:pt x="321618" y="120243"/>
                </a:lnTo>
                <a:lnTo>
                  <a:pt x="311980" y="98907"/>
                </a:lnTo>
                <a:lnTo>
                  <a:pt x="214414" y="98907"/>
                </a:lnTo>
                <a:lnTo>
                  <a:pt x="235153" y="42151"/>
                </a:lnTo>
                <a:lnTo>
                  <a:pt x="286340" y="42151"/>
                </a:lnTo>
                <a:lnTo>
                  <a:pt x="267842" y="1206"/>
                </a:lnTo>
                <a:close/>
              </a:path>
              <a:path w="519430" h="159385">
                <a:moveTo>
                  <a:pt x="286340" y="42151"/>
                </a:moveTo>
                <a:lnTo>
                  <a:pt x="235153" y="42151"/>
                </a:lnTo>
                <a:lnTo>
                  <a:pt x="256095" y="98907"/>
                </a:lnTo>
                <a:lnTo>
                  <a:pt x="311980" y="98907"/>
                </a:lnTo>
                <a:lnTo>
                  <a:pt x="286340" y="42151"/>
                </a:lnTo>
                <a:close/>
              </a:path>
              <a:path w="519430" h="159385">
                <a:moveTo>
                  <a:pt x="519341" y="0"/>
                </a:moveTo>
                <a:lnTo>
                  <a:pt x="461860" y="0"/>
                </a:lnTo>
                <a:lnTo>
                  <a:pt x="461860" y="88049"/>
                </a:lnTo>
                <a:lnTo>
                  <a:pt x="519341" y="88049"/>
                </a:lnTo>
                <a:lnTo>
                  <a:pt x="519341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6" name="object 19">
            <a:extLst>
              <a:ext uri="{FF2B5EF4-FFF2-40B4-BE49-F238E27FC236}">
                <a16:creationId xmlns:a16="http://schemas.microsoft.com/office/drawing/2014/main" id="{073297D3-6944-B5B5-394D-BB4EA69894FE}"/>
              </a:ext>
            </a:extLst>
          </xdr:cNvPr>
          <xdr:cNvPicPr/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1564970" y="4728832"/>
            <a:ext cx="184772" cy="159143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1314450</xdr:colOff>
      <xdr:row>1</xdr:row>
      <xdr:rowOff>95250</xdr:rowOff>
    </xdr:from>
    <xdr:to>
      <xdr:col>2</xdr:col>
      <xdr:colOff>1964055</xdr:colOff>
      <xdr:row>2</xdr:row>
      <xdr:rowOff>121285</xdr:rowOff>
    </xdr:to>
    <xdr:sp macro="" textlink="">
      <xdr:nvSpPr>
        <xdr:cNvPr id="2" name="object 27">
          <a:extLst>
            <a:ext uri="{FF2B5EF4-FFF2-40B4-BE49-F238E27FC236}">
              <a16:creationId xmlns:a16="http://schemas.microsoft.com/office/drawing/2014/main" id="{97C6CBA5-4D22-4D6F-9776-03CBB9BC5CEB}"/>
            </a:ext>
          </a:extLst>
        </xdr:cNvPr>
        <xdr:cNvSpPr/>
      </xdr:nvSpPr>
      <xdr:spPr>
        <a:xfrm>
          <a:off x="6715125" y="285750"/>
          <a:ext cx="649605" cy="216535"/>
        </a:xfrm>
        <a:custGeom>
          <a:avLst/>
          <a:gdLst/>
          <a:ahLst/>
          <a:cxnLst/>
          <a:rect l="l" t="t" r="r" b="b"/>
          <a:pathLst>
            <a:path w="649604" h="216535">
              <a:moveTo>
                <a:pt x="338159" y="0"/>
              </a:moveTo>
              <a:lnTo>
                <a:pt x="311019" y="0"/>
              </a:lnTo>
              <a:lnTo>
                <a:pt x="299448" y="228"/>
              </a:lnTo>
              <a:lnTo>
                <a:pt x="229569" y="4619"/>
              </a:lnTo>
              <a:lnTo>
                <a:pt x="185372" y="10336"/>
              </a:lnTo>
              <a:lnTo>
                <a:pt x="144612" y="18050"/>
              </a:lnTo>
              <a:lnTo>
                <a:pt x="63061" y="44011"/>
              </a:lnTo>
              <a:lnTo>
                <a:pt x="29095" y="63271"/>
              </a:lnTo>
              <a:lnTo>
                <a:pt x="0" y="108108"/>
              </a:lnTo>
              <a:lnTo>
                <a:pt x="5440" y="127937"/>
              </a:lnTo>
              <a:lnTo>
                <a:pt x="46028" y="163685"/>
              </a:lnTo>
              <a:lnTo>
                <a:pt x="94839" y="184543"/>
              </a:lnTo>
              <a:lnTo>
                <a:pt x="148272" y="198964"/>
              </a:lnTo>
              <a:lnTo>
                <a:pt x="198125" y="207794"/>
              </a:lnTo>
              <a:lnTo>
                <a:pt x="241803" y="212760"/>
              </a:lnTo>
              <a:lnTo>
                <a:pt x="296291" y="215906"/>
              </a:lnTo>
              <a:lnTo>
                <a:pt x="324599" y="216312"/>
              </a:lnTo>
              <a:lnTo>
                <a:pt x="352900" y="215906"/>
              </a:lnTo>
              <a:lnTo>
                <a:pt x="407382" y="212760"/>
              </a:lnTo>
              <a:lnTo>
                <a:pt x="451060" y="207794"/>
              </a:lnTo>
              <a:lnTo>
                <a:pt x="500888" y="198964"/>
              </a:lnTo>
              <a:lnTo>
                <a:pt x="554330" y="184543"/>
              </a:lnTo>
              <a:lnTo>
                <a:pt x="563318" y="181324"/>
              </a:lnTo>
              <a:lnTo>
                <a:pt x="324599" y="181324"/>
              </a:lnTo>
              <a:lnTo>
                <a:pt x="294685" y="180862"/>
              </a:lnTo>
              <a:lnTo>
                <a:pt x="237749" y="177305"/>
              </a:lnTo>
              <a:lnTo>
                <a:pt x="195208" y="167491"/>
              </a:lnTo>
              <a:lnTo>
                <a:pt x="191954" y="157389"/>
              </a:lnTo>
              <a:lnTo>
                <a:pt x="195900" y="147400"/>
              </a:lnTo>
              <a:lnTo>
                <a:pt x="112180" y="147400"/>
              </a:lnTo>
              <a:lnTo>
                <a:pt x="69266" y="133430"/>
              </a:lnTo>
              <a:lnTo>
                <a:pt x="43281" y="98672"/>
              </a:lnTo>
              <a:lnTo>
                <a:pt x="48024" y="83474"/>
              </a:lnTo>
              <a:lnTo>
                <a:pt x="83416" y="56083"/>
              </a:lnTo>
              <a:lnTo>
                <a:pt x="150982" y="33614"/>
              </a:lnTo>
              <a:lnTo>
                <a:pt x="196008" y="25120"/>
              </a:lnTo>
              <a:lnTo>
                <a:pt x="246354" y="19236"/>
              </a:lnTo>
              <a:lnTo>
                <a:pt x="300926" y="16287"/>
              </a:lnTo>
              <a:lnTo>
                <a:pt x="495204" y="16287"/>
              </a:lnTo>
              <a:lnTo>
                <a:pt x="463754" y="10336"/>
              </a:lnTo>
              <a:lnTo>
                <a:pt x="419591" y="4619"/>
              </a:lnTo>
              <a:lnTo>
                <a:pt x="372579" y="1085"/>
              </a:lnTo>
              <a:lnTo>
                <a:pt x="361222" y="590"/>
              </a:lnTo>
              <a:lnTo>
                <a:pt x="349746" y="228"/>
              </a:lnTo>
              <a:lnTo>
                <a:pt x="338159" y="0"/>
              </a:lnTo>
              <a:close/>
            </a:path>
            <a:path w="649604" h="216535">
              <a:moveTo>
                <a:pt x="379503" y="41040"/>
              </a:moveTo>
              <a:lnTo>
                <a:pt x="324599" y="41040"/>
              </a:lnTo>
              <a:lnTo>
                <a:pt x="332276" y="42251"/>
              </a:lnTo>
              <a:lnTo>
                <a:pt x="339626" y="45185"/>
              </a:lnTo>
              <a:lnTo>
                <a:pt x="383606" y="78967"/>
              </a:lnTo>
              <a:lnTo>
                <a:pt x="425615" y="117240"/>
              </a:lnTo>
              <a:lnTo>
                <a:pt x="442823" y="134245"/>
              </a:lnTo>
              <a:lnTo>
                <a:pt x="444220" y="135578"/>
              </a:lnTo>
              <a:lnTo>
                <a:pt x="445973" y="137483"/>
              </a:lnTo>
              <a:lnTo>
                <a:pt x="452746" y="146253"/>
              </a:lnTo>
              <a:lnTo>
                <a:pt x="457193" y="157119"/>
              </a:lnTo>
              <a:lnTo>
                <a:pt x="454043" y="167491"/>
              </a:lnTo>
              <a:lnTo>
                <a:pt x="453819" y="167491"/>
              </a:lnTo>
              <a:lnTo>
                <a:pt x="438162" y="174301"/>
              </a:lnTo>
              <a:lnTo>
                <a:pt x="411438" y="177305"/>
              </a:lnTo>
              <a:lnTo>
                <a:pt x="383495" y="179508"/>
              </a:lnTo>
              <a:lnTo>
                <a:pt x="354495" y="180862"/>
              </a:lnTo>
              <a:lnTo>
                <a:pt x="324599" y="181324"/>
              </a:lnTo>
              <a:lnTo>
                <a:pt x="563318" y="181324"/>
              </a:lnTo>
              <a:lnTo>
                <a:pt x="569950" y="178949"/>
              </a:lnTo>
              <a:lnTo>
                <a:pt x="603156" y="163685"/>
              </a:lnTo>
              <a:lnTo>
                <a:pt x="626873" y="147400"/>
              </a:lnTo>
              <a:lnTo>
                <a:pt x="537002" y="147400"/>
              </a:lnTo>
              <a:lnTo>
                <a:pt x="525229" y="144579"/>
              </a:lnTo>
              <a:lnTo>
                <a:pt x="514413" y="138728"/>
              </a:lnTo>
              <a:lnTo>
                <a:pt x="379503" y="41040"/>
              </a:lnTo>
              <a:close/>
            </a:path>
            <a:path w="649604" h="216535">
              <a:moveTo>
                <a:pt x="343709" y="19538"/>
              </a:moveTo>
              <a:lnTo>
                <a:pt x="305488" y="19538"/>
              </a:lnTo>
              <a:lnTo>
                <a:pt x="296723" y="23722"/>
              </a:lnTo>
              <a:lnTo>
                <a:pt x="287597" y="28997"/>
              </a:lnTo>
              <a:lnTo>
                <a:pt x="279662" y="34067"/>
              </a:lnTo>
              <a:lnTo>
                <a:pt x="274256" y="37738"/>
              </a:lnTo>
              <a:lnTo>
                <a:pt x="134785" y="138728"/>
              </a:lnTo>
              <a:lnTo>
                <a:pt x="123956" y="144579"/>
              </a:lnTo>
              <a:lnTo>
                <a:pt x="112180" y="147400"/>
              </a:lnTo>
              <a:lnTo>
                <a:pt x="195900" y="147400"/>
              </a:lnTo>
              <a:lnTo>
                <a:pt x="196205" y="146628"/>
              </a:lnTo>
              <a:lnTo>
                <a:pt x="202895" y="137839"/>
              </a:lnTo>
              <a:lnTo>
                <a:pt x="205181" y="135324"/>
              </a:lnTo>
              <a:lnTo>
                <a:pt x="207010" y="133623"/>
              </a:lnTo>
              <a:lnTo>
                <a:pt x="212432" y="128111"/>
              </a:lnTo>
              <a:lnTo>
                <a:pt x="251552" y="91239"/>
              </a:lnTo>
              <a:lnTo>
                <a:pt x="285356" y="62426"/>
              </a:lnTo>
              <a:lnTo>
                <a:pt x="297303" y="52952"/>
              </a:lnTo>
              <a:lnTo>
                <a:pt x="297929" y="52444"/>
              </a:lnTo>
              <a:lnTo>
                <a:pt x="324599" y="41040"/>
              </a:lnTo>
              <a:lnTo>
                <a:pt x="379503" y="41040"/>
              </a:lnTo>
              <a:lnTo>
                <a:pt x="375767" y="38334"/>
              </a:lnTo>
              <a:lnTo>
                <a:pt x="374916" y="37738"/>
              </a:lnTo>
              <a:lnTo>
                <a:pt x="369507" y="34067"/>
              </a:lnTo>
              <a:lnTo>
                <a:pt x="361578" y="28997"/>
              </a:lnTo>
              <a:lnTo>
                <a:pt x="352463" y="23722"/>
              </a:lnTo>
              <a:lnTo>
                <a:pt x="343709" y="19538"/>
              </a:lnTo>
              <a:close/>
            </a:path>
            <a:path w="649604" h="216535">
              <a:moveTo>
                <a:pt x="495204" y="16287"/>
              </a:moveTo>
              <a:lnTo>
                <a:pt x="348246" y="16287"/>
              </a:lnTo>
              <a:lnTo>
                <a:pt x="402849" y="19236"/>
              </a:lnTo>
              <a:lnTo>
                <a:pt x="453215" y="25120"/>
              </a:lnTo>
              <a:lnTo>
                <a:pt x="498228" y="33614"/>
              </a:lnTo>
              <a:lnTo>
                <a:pt x="536803" y="44392"/>
              </a:lnTo>
              <a:lnTo>
                <a:pt x="587498" y="69194"/>
              </a:lnTo>
              <a:lnTo>
                <a:pt x="605904" y="98672"/>
              </a:lnTo>
              <a:lnTo>
                <a:pt x="602873" y="110852"/>
              </a:lnTo>
              <a:lnTo>
                <a:pt x="560857" y="143567"/>
              </a:lnTo>
              <a:lnTo>
                <a:pt x="537002" y="147400"/>
              </a:lnTo>
              <a:lnTo>
                <a:pt x="626873" y="147400"/>
              </a:lnTo>
              <a:lnTo>
                <a:pt x="627998" y="146628"/>
              </a:lnTo>
              <a:lnTo>
                <a:pt x="628348" y="146253"/>
              </a:lnTo>
              <a:lnTo>
                <a:pt x="643747" y="127937"/>
              </a:lnTo>
              <a:lnTo>
                <a:pt x="649185" y="108108"/>
              </a:lnTo>
              <a:lnTo>
                <a:pt x="641644" y="84817"/>
              </a:lnTo>
              <a:lnTo>
                <a:pt x="620088" y="63271"/>
              </a:lnTo>
              <a:lnTo>
                <a:pt x="586119" y="44011"/>
              </a:lnTo>
              <a:lnTo>
                <a:pt x="541337" y="27578"/>
              </a:lnTo>
              <a:lnTo>
                <a:pt x="504519" y="18050"/>
              </a:lnTo>
              <a:lnTo>
                <a:pt x="495204" y="16287"/>
              </a:lnTo>
              <a:close/>
            </a:path>
            <a:path w="649604" h="216535">
              <a:moveTo>
                <a:pt x="333257" y="16287"/>
              </a:moveTo>
              <a:lnTo>
                <a:pt x="315933" y="16287"/>
              </a:lnTo>
              <a:lnTo>
                <a:pt x="314515" y="16503"/>
              </a:lnTo>
              <a:lnTo>
                <a:pt x="311569" y="17278"/>
              </a:lnTo>
              <a:lnTo>
                <a:pt x="307663" y="18751"/>
              </a:lnTo>
              <a:lnTo>
                <a:pt x="306492" y="19236"/>
              </a:lnTo>
              <a:lnTo>
                <a:pt x="305841" y="19538"/>
              </a:lnTo>
              <a:lnTo>
                <a:pt x="343344" y="19538"/>
              </a:lnTo>
              <a:lnTo>
                <a:pt x="341566" y="18751"/>
              </a:lnTo>
              <a:lnTo>
                <a:pt x="337616" y="17278"/>
              </a:lnTo>
              <a:lnTo>
                <a:pt x="334657" y="16503"/>
              </a:lnTo>
              <a:lnTo>
                <a:pt x="333257" y="16287"/>
              </a:lnTo>
              <a:close/>
            </a:path>
          </a:pathLst>
        </a:custGeom>
        <a:solidFill>
          <a:srgbClr val="000000"/>
        </a:solidFill>
      </xdr:spPr>
      <xdr:txBody>
        <a:bodyPr wrap="square" lIns="0" tIns="0" rIns="0" bIns="0" rtlCol="0"/>
        <a:lstStyle>
          <a:defPPr>
            <a:defRPr kern="0"/>
          </a:defPPr>
        </a:lstStyle>
        <a:p>
          <a:endParaRPr/>
        </a:p>
      </xdr:txBody>
    </xdr:sp>
    <xdr:clientData/>
  </xdr:twoCellAnchor>
  <xdr:twoCellAnchor>
    <xdr:from>
      <xdr:col>2</xdr:col>
      <xdr:colOff>1123949</xdr:colOff>
      <xdr:row>3</xdr:row>
      <xdr:rowOff>19050</xdr:rowOff>
    </xdr:from>
    <xdr:to>
      <xdr:col>2</xdr:col>
      <xdr:colOff>2105024</xdr:colOff>
      <xdr:row>3</xdr:row>
      <xdr:rowOff>161925</xdr:rowOff>
    </xdr:to>
    <xdr:grpSp>
      <xdr:nvGrpSpPr>
        <xdr:cNvPr id="3" name="object 28">
          <a:extLst>
            <a:ext uri="{FF2B5EF4-FFF2-40B4-BE49-F238E27FC236}">
              <a16:creationId xmlns:a16="http://schemas.microsoft.com/office/drawing/2014/main" id="{8285F5A2-0BDC-4492-9DE4-591EA87DBC4C}"/>
            </a:ext>
          </a:extLst>
        </xdr:cNvPr>
        <xdr:cNvGrpSpPr/>
      </xdr:nvGrpSpPr>
      <xdr:grpSpPr>
        <a:xfrm>
          <a:off x="5050366" y="590550"/>
          <a:ext cx="981075" cy="142875"/>
          <a:chOff x="6887806" y="3543883"/>
          <a:chExt cx="1078129" cy="120650"/>
        </a:xfrm>
      </xdr:grpSpPr>
      <xdr:sp macro="" textlink="">
        <xdr:nvSpPr>
          <xdr:cNvPr id="4" name="object 29">
            <a:extLst>
              <a:ext uri="{FF2B5EF4-FFF2-40B4-BE49-F238E27FC236}">
                <a16:creationId xmlns:a16="http://schemas.microsoft.com/office/drawing/2014/main" id="{0AD7A205-A727-0756-5ED4-DC114980F5F0}"/>
              </a:ext>
            </a:extLst>
          </xdr:cNvPr>
          <xdr:cNvSpPr/>
        </xdr:nvSpPr>
        <xdr:spPr>
          <a:xfrm>
            <a:off x="7108634" y="3543883"/>
            <a:ext cx="636270" cy="120650"/>
          </a:xfrm>
          <a:custGeom>
            <a:avLst/>
            <a:gdLst/>
            <a:ahLst/>
            <a:cxnLst/>
            <a:rect l="l" t="t" r="r" b="b"/>
            <a:pathLst>
              <a:path w="636270" h="120650">
                <a:moveTo>
                  <a:pt x="194119" y="0"/>
                </a:moveTo>
                <a:lnTo>
                  <a:pt x="165328" y="0"/>
                </a:lnTo>
                <a:lnTo>
                  <a:pt x="165328" y="48260"/>
                </a:lnTo>
                <a:lnTo>
                  <a:pt x="28790" y="48260"/>
                </a:lnTo>
                <a:lnTo>
                  <a:pt x="28790" y="0"/>
                </a:lnTo>
                <a:lnTo>
                  <a:pt x="0" y="0"/>
                </a:lnTo>
                <a:lnTo>
                  <a:pt x="0" y="48260"/>
                </a:lnTo>
                <a:lnTo>
                  <a:pt x="0" y="72390"/>
                </a:lnTo>
                <a:lnTo>
                  <a:pt x="0" y="120650"/>
                </a:lnTo>
                <a:lnTo>
                  <a:pt x="28790" y="120650"/>
                </a:lnTo>
                <a:lnTo>
                  <a:pt x="28790" y="72390"/>
                </a:lnTo>
                <a:lnTo>
                  <a:pt x="165328" y="72390"/>
                </a:lnTo>
                <a:lnTo>
                  <a:pt x="165328" y="120650"/>
                </a:lnTo>
                <a:lnTo>
                  <a:pt x="194119" y="120650"/>
                </a:lnTo>
                <a:lnTo>
                  <a:pt x="194119" y="72390"/>
                </a:lnTo>
                <a:lnTo>
                  <a:pt x="194119" y="48260"/>
                </a:lnTo>
                <a:lnTo>
                  <a:pt x="194119" y="0"/>
                </a:lnTo>
                <a:close/>
              </a:path>
              <a:path w="636270" h="120650">
                <a:moveTo>
                  <a:pt x="635927" y="36283"/>
                </a:moveTo>
                <a:lnTo>
                  <a:pt x="633095" y="22301"/>
                </a:lnTo>
                <a:lnTo>
                  <a:pt x="625373" y="10871"/>
                </a:lnTo>
                <a:lnTo>
                  <a:pt x="613943" y="3175"/>
                </a:lnTo>
                <a:lnTo>
                  <a:pt x="599935" y="342"/>
                </a:lnTo>
                <a:lnTo>
                  <a:pt x="441807" y="342"/>
                </a:lnTo>
                <a:lnTo>
                  <a:pt x="456196" y="24307"/>
                </a:lnTo>
                <a:lnTo>
                  <a:pt x="606552" y="24307"/>
                </a:lnTo>
                <a:lnTo>
                  <a:pt x="611924" y="29667"/>
                </a:lnTo>
                <a:lnTo>
                  <a:pt x="611924" y="42900"/>
                </a:lnTo>
                <a:lnTo>
                  <a:pt x="606552" y="48260"/>
                </a:lnTo>
                <a:lnTo>
                  <a:pt x="441807" y="48260"/>
                </a:lnTo>
                <a:lnTo>
                  <a:pt x="441807" y="120142"/>
                </a:lnTo>
                <a:lnTo>
                  <a:pt x="470598" y="120142"/>
                </a:lnTo>
                <a:lnTo>
                  <a:pt x="470598" y="72224"/>
                </a:lnTo>
                <a:lnTo>
                  <a:pt x="577037" y="72224"/>
                </a:lnTo>
                <a:lnTo>
                  <a:pt x="604735" y="120142"/>
                </a:lnTo>
                <a:lnTo>
                  <a:pt x="635927" y="120142"/>
                </a:lnTo>
                <a:lnTo>
                  <a:pt x="607733" y="71374"/>
                </a:lnTo>
                <a:lnTo>
                  <a:pt x="618934" y="66814"/>
                </a:lnTo>
                <a:lnTo>
                  <a:pt x="627875" y="58940"/>
                </a:lnTo>
                <a:lnTo>
                  <a:pt x="633780" y="48526"/>
                </a:lnTo>
                <a:lnTo>
                  <a:pt x="635927" y="36283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5" name="object 30">
            <a:extLst>
              <a:ext uri="{FF2B5EF4-FFF2-40B4-BE49-F238E27FC236}">
                <a16:creationId xmlns:a16="http://schemas.microsoft.com/office/drawing/2014/main" id="{5704806D-769F-EF1F-C8B1-0E60938669D2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6887806" y="3544226"/>
            <a:ext cx="194119" cy="119786"/>
          </a:xfrm>
          <a:prstGeom prst="rect">
            <a:avLst/>
          </a:prstGeom>
        </xdr:spPr>
      </xdr:pic>
      <xdr:sp macro="" textlink="">
        <xdr:nvSpPr>
          <xdr:cNvPr id="6" name="object 31">
            <a:extLst>
              <a:ext uri="{FF2B5EF4-FFF2-40B4-BE49-F238E27FC236}">
                <a16:creationId xmlns:a16="http://schemas.microsoft.com/office/drawing/2014/main" id="{C41A922D-306E-F810-DC49-E8C9CF83CE16}"/>
              </a:ext>
            </a:extLst>
          </xdr:cNvPr>
          <xdr:cNvSpPr/>
        </xdr:nvSpPr>
        <xdr:spPr>
          <a:xfrm>
            <a:off x="7746225" y="3544226"/>
            <a:ext cx="219710" cy="120014"/>
          </a:xfrm>
          <a:custGeom>
            <a:avLst/>
            <a:gdLst/>
            <a:ahLst/>
            <a:cxnLst/>
            <a:rect l="l" t="t" r="r" b="b"/>
            <a:pathLst>
              <a:path w="219709" h="120014">
                <a:moveTo>
                  <a:pt x="219684" y="0"/>
                </a:moveTo>
                <a:lnTo>
                  <a:pt x="178955" y="0"/>
                </a:lnTo>
                <a:lnTo>
                  <a:pt x="110591" y="52527"/>
                </a:lnTo>
                <a:lnTo>
                  <a:pt x="42214" y="0"/>
                </a:lnTo>
                <a:lnTo>
                  <a:pt x="0" y="0"/>
                </a:lnTo>
                <a:lnTo>
                  <a:pt x="93548" y="71869"/>
                </a:lnTo>
                <a:lnTo>
                  <a:pt x="93548" y="119786"/>
                </a:lnTo>
                <a:lnTo>
                  <a:pt x="126136" y="119786"/>
                </a:lnTo>
                <a:lnTo>
                  <a:pt x="126136" y="71869"/>
                </a:lnTo>
                <a:lnTo>
                  <a:pt x="219684" y="0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7" name="object 32">
            <a:extLst>
              <a:ext uri="{FF2B5EF4-FFF2-40B4-BE49-F238E27FC236}">
                <a16:creationId xmlns:a16="http://schemas.microsoft.com/office/drawing/2014/main" id="{5630D783-AC36-DBAD-DC74-2808B58A5F8A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7329614" y="3544226"/>
            <a:ext cx="194119" cy="11978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361950</xdr:colOff>
      <xdr:row>1</xdr:row>
      <xdr:rowOff>87841</xdr:rowOff>
    </xdr:from>
    <xdr:to>
      <xdr:col>0</xdr:col>
      <xdr:colOff>2707216</xdr:colOff>
      <xdr:row>2</xdr:row>
      <xdr:rowOff>135466</xdr:rowOff>
    </xdr:to>
    <xdr:grpSp>
      <xdr:nvGrpSpPr>
        <xdr:cNvPr id="8" name="object 14">
          <a:extLst>
            <a:ext uri="{FF2B5EF4-FFF2-40B4-BE49-F238E27FC236}">
              <a16:creationId xmlns:a16="http://schemas.microsoft.com/office/drawing/2014/main" id="{E92F479D-F11D-4138-A3DA-FED42A877998}"/>
            </a:ext>
          </a:extLst>
        </xdr:cNvPr>
        <xdr:cNvGrpSpPr/>
      </xdr:nvGrpSpPr>
      <xdr:grpSpPr>
        <a:xfrm>
          <a:off x="361950" y="278341"/>
          <a:ext cx="2345266" cy="238125"/>
          <a:chOff x="253998" y="4727152"/>
          <a:chExt cx="1495744" cy="161290"/>
        </a:xfrm>
      </xdr:grpSpPr>
      <xdr:pic>
        <xdr:nvPicPr>
          <xdr:cNvPr id="9" name="object 15">
            <a:extLst>
              <a:ext uri="{FF2B5EF4-FFF2-40B4-BE49-F238E27FC236}">
                <a16:creationId xmlns:a16="http://schemas.microsoft.com/office/drawing/2014/main" id="{8D982C2C-106A-0944-EC03-2C1F52C4DF4B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253998" y="4728217"/>
            <a:ext cx="201193" cy="159753"/>
          </a:xfrm>
          <a:prstGeom prst="rect">
            <a:avLst/>
          </a:prstGeom>
        </xdr:spPr>
      </xdr:pic>
      <xdr:sp macro="" textlink="">
        <xdr:nvSpPr>
          <xdr:cNvPr id="10" name="object 16">
            <a:extLst>
              <a:ext uri="{FF2B5EF4-FFF2-40B4-BE49-F238E27FC236}">
                <a16:creationId xmlns:a16="http://schemas.microsoft.com/office/drawing/2014/main" id="{48E737A2-3E66-0F76-4E73-254A19EEC94F}"/>
              </a:ext>
            </a:extLst>
          </xdr:cNvPr>
          <xdr:cNvSpPr/>
        </xdr:nvSpPr>
        <xdr:spPr>
          <a:xfrm>
            <a:off x="459633" y="4729692"/>
            <a:ext cx="364490" cy="158750"/>
          </a:xfrm>
          <a:custGeom>
            <a:avLst/>
            <a:gdLst/>
            <a:ahLst/>
            <a:cxnLst/>
            <a:rect l="l" t="t" r="r" b="b"/>
            <a:pathLst>
              <a:path w="364490" h="158750">
                <a:moveTo>
                  <a:pt x="364299" y="0"/>
                </a:moveTo>
                <a:lnTo>
                  <a:pt x="126809" y="114"/>
                </a:lnTo>
                <a:lnTo>
                  <a:pt x="126809" y="103593"/>
                </a:lnTo>
                <a:lnTo>
                  <a:pt x="123863" y="110261"/>
                </a:lnTo>
                <a:lnTo>
                  <a:pt x="93548" y="121996"/>
                </a:lnTo>
                <a:lnTo>
                  <a:pt x="86119" y="121548"/>
                </a:lnTo>
                <a:lnTo>
                  <a:pt x="60134" y="103441"/>
                </a:lnTo>
                <a:lnTo>
                  <a:pt x="60134" y="114"/>
                </a:lnTo>
                <a:lnTo>
                  <a:pt x="0" y="114"/>
                </a:lnTo>
                <a:lnTo>
                  <a:pt x="0" y="92748"/>
                </a:lnTo>
                <a:lnTo>
                  <a:pt x="346" y="98692"/>
                </a:lnTo>
                <a:lnTo>
                  <a:pt x="24676" y="142760"/>
                </a:lnTo>
                <a:lnTo>
                  <a:pt x="67259" y="156692"/>
                </a:lnTo>
                <a:lnTo>
                  <a:pt x="98336" y="158280"/>
                </a:lnTo>
                <a:lnTo>
                  <a:pt x="110202" y="157956"/>
                </a:lnTo>
                <a:lnTo>
                  <a:pt x="152884" y="148012"/>
                </a:lnTo>
                <a:lnTo>
                  <a:pt x="181584" y="118795"/>
                </a:lnTo>
                <a:lnTo>
                  <a:pt x="186969" y="92748"/>
                </a:lnTo>
                <a:lnTo>
                  <a:pt x="186969" y="39344"/>
                </a:lnTo>
                <a:lnTo>
                  <a:pt x="245198" y="39344"/>
                </a:lnTo>
                <a:lnTo>
                  <a:pt x="245198" y="158280"/>
                </a:lnTo>
                <a:lnTo>
                  <a:pt x="304114" y="158280"/>
                </a:lnTo>
                <a:lnTo>
                  <a:pt x="304114" y="39344"/>
                </a:lnTo>
                <a:lnTo>
                  <a:pt x="364210" y="39344"/>
                </a:lnTo>
                <a:lnTo>
                  <a:pt x="364299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1" name="object 17">
            <a:extLst>
              <a:ext uri="{FF2B5EF4-FFF2-40B4-BE49-F238E27FC236}">
                <a16:creationId xmlns:a16="http://schemas.microsoft.com/office/drawing/2014/main" id="{EB3CF03C-3932-9AA3-0BCB-3F8D2980BD8D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816816" y="4727152"/>
            <a:ext cx="201412" cy="160820"/>
          </a:xfrm>
          <a:prstGeom prst="rect">
            <a:avLst/>
          </a:prstGeom>
        </xdr:spPr>
      </xdr:pic>
      <xdr:sp macro="" textlink="">
        <xdr:nvSpPr>
          <xdr:cNvPr id="12" name="object 18">
            <a:extLst>
              <a:ext uri="{FF2B5EF4-FFF2-40B4-BE49-F238E27FC236}">
                <a16:creationId xmlns:a16="http://schemas.microsoft.com/office/drawing/2014/main" id="{77B244DD-4BE7-3BC7-9171-8B4A7F5F7BDC}"/>
              </a:ext>
            </a:extLst>
          </xdr:cNvPr>
          <xdr:cNvSpPr/>
        </xdr:nvSpPr>
        <xdr:spPr>
          <a:xfrm>
            <a:off x="1024361" y="4728833"/>
            <a:ext cx="519430" cy="159385"/>
          </a:xfrm>
          <a:custGeom>
            <a:avLst/>
            <a:gdLst/>
            <a:ahLst/>
            <a:cxnLst/>
            <a:rect l="l" t="t" r="r" b="b"/>
            <a:pathLst>
              <a:path w="519430" h="159385">
                <a:moveTo>
                  <a:pt x="59651" y="1206"/>
                </a:moveTo>
                <a:lnTo>
                  <a:pt x="0" y="1206"/>
                </a:lnTo>
                <a:lnTo>
                  <a:pt x="0" y="159143"/>
                </a:lnTo>
                <a:lnTo>
                  <a:pt x="192430" y="159143"/>
                </a:lnTo>
                <a:lnTo>
                  <a:pt x="201675" y="133057"/>
                </a:lnTo>
                <a:lnTo>
                  <a:pt x="327407" y="133057"/>
                </a:lnTo>
                <a:lnTo>
                  <a:pt x="321618" y="120243"/>
                </a:lnTo>
                <a:lnTo>
                  <a:pt x="59651" y="120243"/>
                </a:lnTo>
                <a:lnTo>
                  <a:pt x="59651" y="1206"/>
                </a:lnTo>
                <a:close/>
              </a:path>
              <a:path w="519430" h="159385">
                <a:moveTo>
                  <a:pt x="327407" y="133057"/>
                </a:moveTo>
                <a:lnTo>
                  <a:pt x="268274" y="133057"/>
                </a:lnTo>
                <a:lnTo>
                  <a:pt x="277761" y="159143"/>
                </a:lnTo>
                <a:lnTo>
                  <a:pt x="387934" y="159143"/>
                </a:lnTo>
                <a:lnTo>
                  <a:pt x="387934" y="134937"/>
                </a:lnTo>
                <a:lnTo>
                  <a:pt x="328256" y="134937"/>
                </a:lnTo>
                <a:lnTo>
                  <a:pt x="327407" y="133057"/>
                </a:lnTo>
                <a:close/>
              </a:path>
              <a:path w="519430" h="159385">
                <a:moveTo>
                  <a:pt x="448105" y="71754"/>
                </a:moveTo>
                <a:lnTo>
                  <a:pt x="387934" y="71754"/>
                </a:lnTo>
                <a:lnTo>
                  <a:pt x="461860" y="159143"/>
                </a:lnTo>
                <a:lnTo>
                  <a:pt x="519341" y="159143"/>
                </a:lnTo>
                <a:lnTo>
                  <a:pt x="519341" y="88049"/>
                </a:lnTo>
                <a:lnTo>
                  <a:pt x="461860" y="88049"/>
                </a:lnTo>
                <a:lnTo>
                  <a:pt x="448105" y="71754"/>
                </a:lnTo>
                <a:close/>
              </a:path>
              <a:path w="519430" h="159385">
                <a:moveTo>
                  <a:pt x="387527" y="0"/>
                </a:moveTo>
                <a:lnTo>
                  <a:pt x="330580" y="0"/>
                </a:lnTo>
                <a:lnTo>
                  <a:pt x="330580" y="134937"/>
                </a:lnTo>
                <a:lnTo>
                  <a:pt x="387934" y="134937"/>
                </a:lnTo>
                <a:lnTo>
                  <a:pt x="387934" y="71754"/>
                </a:lnTo>
                <a:lnTo>
                  <a:pt x="448105" y="71754"/>
                </a:lnTo>
                <a:lnTo>
                  <a:pt x="387527" y="0"/>
                </a:lnTo>
                <a:close/>
              </a:path>
              <a:path w="519430" h="159385">
                <a:moveTo>
                  <a:pt x="267842" y="1206"/>
                </a:moveTo>
                <a:lnTo>
                  <a:pt x="203885" y="1206"/>
                </a:lnTo>
                <a:lnTo>
                  <a:pt x="150101" y="120243"/>
                </a:lnTo>
                <a:lnTo>
                  <a:pt x="321618" y="120243"/>
                </a:lnTo>
                <a:lnTo>
                  <a:pt x="311980" y="98907"/>
                </a:lnTo>
                <a:lnTo>
                  <a:pt x="214414" y="98907"/>
                </a:lnTo>
                <a:lnTo>
                  <a:pt x="235153" y="42151"/>
                </a:lnTo>
                <a:lnTo>
                  <a:pt x="286340" y="42151"/>
                </a:lnTo>
                <a:lnTo>
                  <a:pt x="267842" y="1206"/>
                </a:lnTo>
                <a:close/>
              </a:path>
              <a:path w="519430" h="159385">
                <a:moveTo>
                  <a:pt x="286340" y="42151"/>
                </a:moveTo>
                <a:lnTo>
                  <a:pt x="235153" y="42151"/>
                </a:lnTo>
                <a:lnTo>
                  <a:pt x="256095" y="98907"/>
                </a:lnTo>
                <a:lnTo>
                  <a:pt x="311980" y="98907"/>
                </a:lnTo>
                <a:lnTo>
                  <a:pt x="286340" y="42151"/>
                </a:lnTo>
                <a:close/>
              </a:path>
              <a:path w="519430" h="159385">
                <a:moveTo>
                  <a:pt x="519341" y="0"/>
                </a:moveTo>
                <a:lnTo>
                  <a:pt x="461860" y="0"/>
                </a:lnTo>
                <a:lnTo>
                  <a:pt x="461860" y="88049"/>
                </a:lnTo>
                <a:lnTo>
                  <a:pt x="519341" y="88049"/>
                </a:lnTo>
                <a:lnTo>
                  <a:pt x="519341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3" name="object 19">
            <a:extLst>
              <a:ext uri="{FF2B5EF4-FFF2-40B4-BE49-F238E27FC236}">
                <a16:creationId xmlns:a16="http://schemas.microsoft.com/office/drawing/2014/main" id="{C7B76319-64A9-7680-8232-D4291568DD6B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1564970" y="4728832"/>
            <a:ext cx="184772" cy="15914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0</xdr:row>
      <xdr:rowOff>171450</xdr:rowOff>
    </xdr:from>
    <xdr:to>
      <xdr:col>4</xdr:col>
      <xdr:colOff>173990</xdr:colOff>
      <xdr:row>4</xdr:row>
      <xdr:rowOff>97790</xdr:rowOff>
    </xdr:to>
    <xdr:sp macro="" textlink="">
      <xdr:nvSpPr>
        <xdr:cNvPr id="2" name="object 14">
          <a:extLst>
            <a:ext uri="{FF2B5EF4-FFF2-40B4-BE49-F238E27FC236}">
              <a16:creationId xmlns:a16="http://schemas.microsoft.com/office/drawing/2014/main" id="{B6D84C51-F62D-4DA1-8DE8-6E284CAB26D3}"/>
            </a:ext>
          </a:extLst>
        </xdr:cNvPr>
        <xdr:cNvSpPr/>
      </xdr:nvSpPr>
      <xdr:spPr>
        <a:xfrm>
          <a:off x="4924425" y="171450"/>
          <a:ext cx="774065" cy="688340"/>
        </a:xfrm>
        <a:custGeom>
          <a:avLst/>
          <a:gdLst/>
          <a:ahLst/>
          <a:cxnLst/>
          <a:rect l="l" t="t" r="r" b="b"/>
          <a:pathLst>
            <a:path w="631190" h="631189">
              <a:moveTo>
                <a:pt x="315290" y="0"/>
              </a:moveTo>
              <a:lnTo>
                <a:pt x="268641" y="3412"/>
              </a:lnTo>
              <a:lnTo>
                <a:pt x="224137" y="13328"/>
              </a:lnTo>
              <a:lnTo>
                <a:pt x="182262" y="29262"/>
              </a:lnTo>
              <a:lnTo>
                <a:pt x="143499" y="50731"/>
              </a:lnTo>
              <a:lnTo>
                <a:pt x="108333" y="77249"/>
              </a:lnTo>
              <a:lnTo>
                <a:pt x="77249" y="108333"/>
              </a:lnTo>
              <a:lnTo>
                <a:pt x="50731" y="143499"/>
              </a:lnTo>
              <a:lnTo>
                <a:pt x="29262" y="182262"/>
              </a:lnTo>
              <a:lnTo>
                <a:pt x="13328" y="224137"/>
              </a:lnTo>
              <a:lnTo>
                <a:pt x="3412" y="268641"/>
              </a:lnTo>
              <a:lnTo>
                <a:pt x="0" y="315290"/>
              </a:lnTo>
              <a:lnTo>
                <a:pt x="3373" y="361399"/>
              </a:lnTo>
              <a:lnTo>
                <a:pt x="13328" y="406442"/>
              </a:lnTo>
              <a:lnTo>
                <a:pt x="29262" y="448318"/>
              </a:lnTo>
              <a:lnTo>
                <a:pt x="50731" y="487081"/>
              </a:lnTo>
              <a:lnTo>
                <a:pt x="77249" y="522246"/>
              </a:lnTo>
              <a:lnTo>
                <a:pt x="108333" y="553330"/>
              </a:lnTo>
              <a:lnTo>
                <a:pt x="143499" y="579849"/>
              </a:lnTo>
              <a:lnTo>
                <a:pt x="182262" y="601317"/>
              </a:lnTo>
              <a:lnTo>
                <a:pt x="224137" y="617251"/>
              </a:lnTo>
              <a:lnTo>
                <a:pt x="268641" y="627167"/>
              </a:lnTo>
              <a:lnTo>
                <a:pt x="315290" y="630580"/>
              </a:lnTo>
              <a:lnTo>
                <a:pt x="361938" y="627167"/>
              </a:lnTo>
              <a:lnTo>
                <a:pt x="406442" y="617251"/>
              </a:lnTo>
              <a:lnTo>
                <a:pt x="447779" y="601522"/>
              </a:lnTo>
              <a:lnTo>
                <a:pt x="315290" y="601522"/>
              </a:lnTo>
              <a:lnTo>
                <a:pt x="269205" y="597741"/>
              </a:lnTo>
              <a:lnTo>
                <a:pt x="225415" y="586804"/>
              </a:lnTo>
              <a:lnTo>
                <a:pt x="184520" y="569325"/>
              </a:lnTo>
              <a:lnTo>
                <a:pt x="147125" y="545918"/>
              </a:lnTo>
              <a:lnTo>
                <a:pt x="113830" y="517194"/>
              </a:lnTo>
              <a:lnTo>
                <a:pt x="85238" y="483768"/>
              </a:lnTo>
              <a:lnTo>
                <a:pt x="61951" y="446251"/>
              </a:lnTo>
              <a:lnTo>
                <a:pt x="44572" y="405257"/>
              </a:lnTo>
              <a:lnTo>
                <a:pt x="33703" y="361399"/>
              </a:lnTo>
              <a:lnTo>
                <a:pt x="29946" y="315290"/>
              </a:lnTo>
              <a:lnTo>
                <a:pt x="31094" y="289205"/>
              </a:lnTo>
              <a:lnTo>
                <a:pt x="34513" y="263823"/>
              </a:lnTo>
              <a:lnTo>
                <a:pt x="40163" y="239184"/>
              </a:lnTo>
              <a:lnTo>
                <a:pt x="48006" y="215328"/>
              </a:lnTo>
              <a:lnTo>
                <a:pt x="102176" y="215328"/>
              </a:lnTo>
              <a:lnTo>
                <a:pt x="75298" y="161162"/>
              </a:lnTo>
              <a:lnTo>
                <a:pt x="96409" y="132661"/>
              </a:lnTo>
              <a:lnTo>
                <a:pt x="120656" y="106841"/>
              </a:lnTo>
              <a:lnTo>
                <a:pt x="147875" y="84074"/>
              </a:lnTo>
              <a:lnTo>
                <a:pt x="177901" y="64731"/>
              </a:lnTo>
              <a:lnTo>
                <a:pt x="230565" y="64731"/>
              </a:lnTo>
              <a:lnTo>
                <a:pt x="221932" y="45351"/>
              </a:lnTo>
              <a:lnTo>
                <a:pt x="244200" y="38350"/>
              </a:lnTo>
              <a:lnTo>
                <a:pt x="267292" y="33248"/>
              </a:lnTo>
              <a:lnTo>
                <a:pt x="291042" y="30128"/>
              </a:lnTo>
              <a:lnTo>
                <a:pt x="315290" y="29070"/>
              </a:lnTo>
              <a:lnTo>
                <a:pt x="447812" y="29070"/>
              </a:lnTo>
              <a:lnTo>
                <a:pt x="406442" y="13328"/>
              </a:lnTo>
              <a:lnTo>
                <a:pt x="361938" y="3412"/>
              </a:lnTo>
              <a:lnTo>
                <a:pt x="315290" y="0"/>
              </a:lnTo>
              <a:close/>
            </a:path>
            <a:path w="631190" h="631189">
              <a:moveTo>
                <a:pt x="613899" y="215328"/>
              </a:moveTo>
              <a:lnTo>
                <a:pt x="582587" y="215328"/>
              </a:lnTo>
              <a:lnTo>
                <a:pt x="590421" y="239184"/>
              </a:lnTo>
              <a:lnTo>
                <a:pt x="596068" y="263823"/>
              </a:lnTo>
              <a:lnTo>
                <a:pt x="599485" y="289205"/>
              </a:lnTo>
              <a:lnTo>
                <a:pt x="600633" y="315290"/>
              </a:lnTo>
              <a:lnTo>
                <a:pt x="596876" y="361399"/>
              </a:lnTo>
              <a:lnTo>
                <a:pt x="586007" y="405257"/>
              </a:lnTo>
              <a:lnTo>
                <a:pt x="568628" y="446251"/>
              </a:lnTo>
              <a:lnTo>
                <a:pt x="545342" y="483768"/>
              </a:lnTo>
              <a:lnTo>
                <a:pt x="516750" y="517194"/>
              </a:lnTo>
              <a:lnTo>
                <a:pt x="483455" y="545918"/>
              </a:lnTo>
              <a:lnTo>
                <a:pt x="446059" y="569325"/>
              </a:lnTo>
              <a:lnTo>
                <a:pt x="405165" y="586804"/>
              </a:lnTo>
              <a:lnTo>
                <a:pt x="361374" y="597741"/>
              </a:lnTo>
              <a:lnTo>
                <a:pt x="315290" y="601522"/>
              </a:lnTo>
              <a:lnTo>
                <a:pt x="447779" y="601522"/>
              </a:lnTo>
              <a:lnTo>
                <a:pt x="487081" y="579849"/>
              </a:lnTo>
              <a:lnTo>
                <a:pt x="522246" y="553330"/>
              </a:lnTo>
              <a:lnTo>
                <a:pt x="553330" y="522246"/>
              </a:lnTo>
              <a:lnTo>
                <a:pt x="579849" y="487081"/>
              </a:lnTo>
              <a:lnTo>
                <a:pt x="601317" y="448318"/>
              </a:lnTo>
              <a:lnTo>
                <a:pt x="617251" y="406442"/>
              </a:lnTo>
              <a:lnTo>
                <a:pt x="627167" y="361938"/>
              </a:lnTo>
              <a:lnTo>
                <a:pt x="630580" y="315290"/>
              </a:lnTo>
              <a:lnTo>
                <a:pt x="627167" y="268641"/>
              </a:lnTo>
              <a:lnTo>
                <a:pt x="617251" y="224137"/>
              </a:lnTo>
              <a:lnTo>
                <a:pt x="613899" y="215328"/>
              </a:lnTo>
              <a:close/>
            </a:path>
            <a:path w="631190" h="631189">
              <a:moveTo>
                <a:pt x="102176" y="215328"/>
              </a:moveTo>
              <a:lnTo>
                <a:pt x="48006" y="215328"/>
              </a:lnTo>
              <a:lnTo>
                <a:pt x="217093" y="555751"/>
              </a:lnTo>
              <a:lnTo>
                <a:pt x="219735" y="559244"/>
              </a:lnTo>
              <a:lnTo>
                <a:pt x="230301" y="559244"/>
              </a:lnTo>
              <a:lnTo>
                <a:pt x="233137" y="555751"/>
              </a:lnTo>
              <a:lnTo>
                <a:pt x="234248" y="553330"/>
              </a:lnTo>
              <a:lnTo>
                <a:pt x="276891" y="457517"/>
              </a:lnTo>
              <a:lnTo>
                <a:pt x="222377" y="457517"/>
              </a:lnTo>
              <a:lnTo>
                <a:pt x="220611" y="453999"/>
              </a:lnTo>
              <a:lnTo>
                <a:pt x="102176" y="215328"/>
              </a:lnTo>
              <a:close/>
            </a:path>
            <a:path w="631190" h="631189">
              <a:moveTo>
                <a:pt x="368699" y="375615"/>
              </a:moveTo>
              <a:lnTo>
                <a:pt x="317055" y="375615"/>
              </a:lnTo>
              <a:lnTo>
                <a:pt x="318808" y="379145"/>
              </a:lnTo>
              <a:lnTo>
                <a:pt x="396332" y="553330"/>
              </a:lnTo>
              <a:lnTo>
                <a:pt x="397442" y="555751"/>
              </a:lnTo>
              <a:lnTo>
                <a:pt x="400278" y="559244"/>
              </a:lnTo>
              <a:lnTo>
                <a:pt x="410845" y="559244"/>
              </a:lnTo>
              <a:lnTo>
                <a:pt x="413489" y="555751"/>
              </a:lnTo>
              <a:lnTo>
                <a:pt x="462287" y="457517"/>
              </a:lnTo>
              <a:lnTo>
                <a:pt x="404685" y="457517"/>
              </a:lnTo>
              <a:lnTo>
                <a:pt x="402920" y="453999"/>
              </a:lnTo>
              <a:lnTo>
                <a:pt x="368699" y="375615"/>
              </a:lnTo>
              <a:close/>
            </a:path>
            <a:path w="631190" h="631189">
              <a:moveTo>
                <a:pt x="343916" y="323659"/>
              </a:moveTo>
              <a:lnTo>
                <a:pt x="286664" y="323659"/>
              </a:lnTo>
              <a:lnTo>
                <a:pt x="284022" y="324535"/>
              </a:lnTo>
              <a:lnTo>
                <a:pt x="282257" y="328942"/>
              </a:lnTo>
              <a:lnTo>
                <a:pt x="227660" y="453999"/>
              </a:lnTo>
              <a:lnTo>
                <a:pt x="225894" y="457517"/>
              </a:lnTo>
              <a:lnTo>
                <a:pt x="276891" y="457517"/>
              </a:lnTo>
              <a:lnTo>
                <a:pt x="311772" y="379145"/>
              </a:lnTo>
              <a:lnTo>
                <a:pt x="313524" y="375615"/>
              </a:lnTo>
              <a:lnTo>
                <a:pt x="368699" y="375615"/>
              </a:lnTo>
              <a:lnTo>
                <a:pt x="348322" y="328942"/>
              </a:lnTo>
              <a:lnTo>
                <a:pt x="346557" y="324535"/>
              </a:lnTo>
              <a:lnTo>
                <a:pt x="343916" y="323659"/>
              </a:lnTo>
              <a:close/>
            </a:path>
            <a:path w="631190" h="631189">
              <a:moveTo>
                <a:pt x="505647" y="64731"/>
              </a:moveTo>
              <a:lnTo>
                <a:pt x="452678" y="64731"/>
              </a:lnTo>
              <a:lnTo>
                <a:pt x="482706" y="84074"/>
              </a:lnTo>
              <a:lnTo>
                <a:pt x="509928" y="106841"/>
              </a:lnTo>
              <a:lnTo>
                <a:pt x="534176" y="132661"/>
              </a:lnTo>
              <a:lnTo>
                <a:pt x="555282" y="161162"/>
              </a:lnTo>
              <a:lnTo>
                <a:pt x="408203" y="457517"/>
              </a:lnTo>
              <a:lnTo>
                <a:pt x="462287" y="457517"/>
              </a:lnTo>
              <a:lnTo>
                <a:pt x="582587" y="215328"/>
              </a:lnTo>
              <a:lnTo>
                <a:pt x="613899" y="215328"/>
              </a:lnTo>
              <a:lnTo>
                <a:pt x="601317" y="182262"/>
              </a:lnTo>
              <a:lnTo>
                <a:pt x="579849" y="143499"/>
              </a:lnTo>
              <a:lnTo>
                <a:pt x="553330" y="108333"/>
              </a:lnTo>
              <a:lnTo>
                <a:pt x="522246" y="77249"/>
              </a:lnTo>
              <a:lnTo>
                <a:pt x="505647" y="64731"/>
              </a:lnTo>
              <a:close/>
            </a:path>
            <a:path w="631190" h="631189">
              <a:moveTo>
                <a:pt x="230565" y="64731"/>
              </a:moveTo>
              <a:lnTo>
                <a:pt x="177901" y="64731"/>
              </a:lnTo>
              <a:lnTo>
                <a:pt x="282257" y="297230"/>
              </a:lnTo>
              <a:lnTo>
                <a:pt x="284022" y="301637"/>
              </a:lnTo>
              <a:lnTo>
                <a:pt x="286664" y="302526"/>
              </a:lnTo>
              <a:lnTo>
                <a:pt x="343916" y="302526"/>
              </a:lnTo>
              <a:lnTo>
                <a:pt x="346557" y="301637"/>
              </a:lnTo>
              <a:lnTo>
                <a:pt x="348322" y="297230"/>
              </a:lnTo>
              <a:lnTo>
                <a:pt x="369271" y="250558"/>
              </a:lnTo>
              <a:lnTo>
                <a:pt x="313524" y="250558"/>
              </a:lnTo>
              <a:lnTo>
                <a:pt x="311772" y="247040"/>
              </a:lnTo>
              <a:lnTo>
                <a:pt x="230565" y="64731"/>
              </a:lnTo>
              <a:close/>
            </a:path>
            <a:path w="631190" h="631189">
              <a:moveTo>
                <a:pt x="447812" y="29070"/>
              </a:moveTo>
              <a:lnTo>
                <a:pt x="315290" y="29070"/>
              </a:lnTo>
              <a:lnTo>
                <a:pt x="339537" y="30128"/>
              </a:lnTo>
              <a:lnTo>
                <a:pt x="363286" y="33248"/>
              </a:lnTo>
              <a:lnTo>
                <a:pt x="386374" y="38350"/>
              </a:lnTo>
              <a:lnTo>
                <a:pt x="408635" y="45351"/>
              </a:lnTo>
              <a:lnTo>
                <a:pt x="318808" y="247040"/>
              </a:lnTo>
              <a:lnTo>
                <a:pt x="317055" y="250558"/>
              </a:lnTo>
              <a:lnTo>
                <a:pt x="369271" y="250558"/>
              </a:lnTo>
              <a:lnTo>
                <a:pt x="452678" y="64731"/>
              </a:lnTo>
              <a:lnTo>
                <a:pt x="505647" y="64731"/>
              </a:lnTo>
              <a:lnTo>
                <a:pt x="487081" y="50731"/>
              </a:lnTo>
              <a:lnTo>
                <a:pt x="448318" y="29262"/>
              </a:lnTo>
              <a:lnTo>
                <a:pt x="447812" y="29070"/>
              </a:lnTo>
              <a:close/>
            </a:path>
          </a:pathLst>
        </a:custGeom>
        <a:solidFill>
          <a:srgbClr val="001E50"/>
        </a:solidFill>
      </xdr:spPr>
      <xdr:txBody>
        <a:bodyPr wrap="square" lIns="0" tIns="0" rIns="0" bIns="0" rtlCol="0"/>
        <a:lstStyle>
          <a:defPPr>
            <a:defRPr kern="0"/>
          </a:defPPr>
        </a:lstStyle>
        <a:p>
          <a:endParaRPr/>
        </a:p>
      </xdr:txBody>
    </xdr:sp>
    <xdr:clientData/>
  </xdr:twoCellAnchor>
  <xdr:twoCellAnchor>
    <xdr:from>
      <xdr:col>1</xdr:col>
      <xdr:colOff>590550</xdr:colOff>
      <xdr:row>2</xdr:row>
      <xdr:rowOff>0</xdr:rowOff>
    </xdr:from>
    <xdr:to>
      <xdr:col>2</xdr:col>
      <xdr:colOff>219075</xdr:colOff>
      <xdr:row>3</xdr:row>
      <xdr:rowOff>57150</xdr:rowOff>
    </xdr:to>
    <xdr:grpSp>
      <xdr:nvGrpSpPr>
        <xdr:cNvPr id="3" name="object 14">
          <a:extLst>
            <a:ext uri="{FF2B5EF4-FFF2-40B4-BE49-F238E27FC236}">
              <a16:creationId xmlns:a16="http://schemas.microsoft.com/office/drawing/2014/main" id="{65505878-EF39-477A-A695-8210F27628B7}"/>
            </a:ext>
          </a:extLst>
        </xdr:cNvPr>
        <xdr:cNvGrpSpPr/>
      </xdr:nvGrpSpPr>
      <xdr:grpSpPr>
        <a:xfrm>
          <a:off x="1352550" y="381000"/>
          <a:ext cx="2066925" cy="247650"/>
          <a:chOff x="253998" y="4727152"/>
          <a:chExt cx="1495744" cy="161290"/>
        </a:xfrm>
      </xdr:grpSpPr>
      <xdr:pic>
        <xdr:nvPicPr>
          <xdr:cNvPr id="4" name="object 15">
            <a:extLst>
              <a:ext uri="{FF2B5EF4-FFF2-40B4-BE49-F238E27FC236}">
                <a16:creationId xmlns:a16="http://schemas.microsoft.com/office/drawing/2014/main" id="{5FF4CFD0-3619-9E93-2F54-ACDD269DF6BF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253998" y="4728217"/>
            <a:ext cx="201193" cy="159753"/>
          </a:xfrm>
          <a:prstGeom prst="rect">
            <a:avLst/>
          </a:prstGeom>
        </xdr:spPr>
      </xdr:pic>
      <xdr:sp macro="" textlink="">
        <xdr:nvSpPr>
          <xdr:cNvPr id="5" name="object 16">
            <a:extLst>
              <a:ext uri="{FF2B5EF4-FFF2-40B4-BE49-F238E27FC236}">
                <a16:creationId xmlns:a16="http://schemas.microsoft.com/office/drawing/2014/main" id="{F1D4796B-7D80-BC5E-2862-35F3CDC870B7}"/>
              </a:ext>
            </a:extLst>
          </xdr:cNvPr>
          <xdr:cNvSpPr/>
        </xdr:nvSpPr>
        <xdr:spPr>
          <a:xfrm>
            <a:off x="459633" y="4729692"/>
            <a:ext cx="364490" cy="158750"/>
          </a:xfrm>
          <a:custGeom>
            <a:avLst/>
            <a:gdLst/>
            <a:ahLst/>
            <a:cxnLst/>
            <a:rect l="l" t="t" r="r" b="b"/>
            <a:pathLst>
              <a:path w="364490" h="158750">
                <a:moveTo>
                  <a:pt x="364299" y="0"/>
                </a:moveTo>
                <a:lnTo>
                  <a:pt x="126809" y="114"/>
                </a:lnTo>
                <a:lnTo>
                  <a:pt x="126809" y="103593"/>
                </a:lnTo>
                <a:lnTo>
                  <a:pt x="123863" y="110261"/>
                </a:lnTo>
                <a:lnTo>
                  <a:pt x="93548" y="121996"/>
                </a:lnTo>
                <a:lnTo>
                  <a:pt x="86119" y="121548"/>
                </a:lnTo>
                <a:lnTo>
                  <a:pt x="60134" y="103441"/>
                </a:lnTo>
                <a:lnTo>
                  <a:pt x="60134" y="114"/>
                </a:lnTo>
                <a:lnTo>
                  <a:pt x="0" y="114"/>
                </a:lnTo>
                <a:lnTo>
                  <a:pt x="0" y="92748"/>
                </a:lnTo>
                <a:lnTo>
                  <a:pt x="346" y="98692"/>
                </a:lnTo>
                <a:lnTo>
                  <a:pt x="24676" y="142760"/>
                </a:lnTo>
                <a:lnTo>
                  <a:pt x="67259" y="156692"/>
                </a:lnTo>
                <a:lnTo>
                  <a:pt x="98336" y="158280"/>
                </a:lnTo>
                <a:lnTo>
                  <a:pt x="110202" y="157956"/>
                </a:lnTo>
                <a:lnTo>
                  <a:pt x="152884" y="148012"/>
                </a:lnTo>
                <a:lnTo>
                  <a:pt x="181584" y="118795"/>
                </a:lnTo>
                <a:lnTo>
                  <a:pt x="186969" y="92748"/>
                </a:lnTo>
                <a:lnTo>
                  <a:pt x="186969" y="39344"/>
                </a:lnTo>
                <a:lnTo>
                  <a:pt x="245198" y="39344"/>
                </a:lnTo>
                <a:lnTo>
                  <a:pt x="245198" y="158280"/>
                </a:lnTo>
                <a:lnTo>
                  <a:pt x="304114" y="158280"/>
                </a:lnTo>
                <a:lnTo>
                  <a:pt x="304114" y="39344"/>
                </a:lnTo>
                <a:lnTo>
                  <a:pt x="364210" y="39344"/>
                </a:lnTo>
                <a:lnTo>
                  <a:pt x="364299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6" name="object 17">
            <a:extLst>
              <a:ext uri="{FF2B5EF4-FFF2-40B4-BE49-F238E27FC236}">
                <a16:creationId xmlns:a16="http://schemas.microsoft.com/office/drawing/2014/main" id="{9E139C9D-5215-48FC-B074-4BB7FF8BC44F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16816" y="4727152"/>
            <a:ext cx="201412" cy="160820"/>
          </a:xfrm>
          <a:prstGeom prst="rect">
            <a:avLst/>
          </a:prstGeom>
        </xdr:spPr>
      </xdr:pic>
      <xdr:sp macro="" textlink="">
        <xdr:nvSpPr>
          <xdr:cNvPr id="7" name="object 18">
            <a:extLst>
              <a:ext uri="{FF2B5EF4-FFF2-40B4-BE49-F238E27FC236}">
                <a16:creationId xmlns:a16="http://schemas.microsoft.com/office/drawing/2014/main" id="{EDC217CB-9866-0DB4-BE63-1444A98A3FA1}"/>
              </a:ext>
            </a:extLst>
          </xdr:cNvPr>
          <xdr:cNvSpPr/>
        </xdr:nvSpPr>
        <xdr:spPr>
          <a:xfrm>
            <a:off x="1024361" y="4728833"/>
            <a:ext cx="519430" cy="159385"/>
          </a:xfrm>
          <a:custGeom>
            <a:avLst/>
            <a:gdLst/>
            <a:ahLst/>
            <a:cxnLst/>
            <a:rect l="l" t="t" r="r" b="b"/>
            <a:pathLst>
              <a:path w="519430" h="159385">
                <a:moveTo>
                  <a:pt x="59651" y="1206"/>
                </a:moveTo>
                <a:lnTo>
                  <a:pt x="0" y="1206"/>
                </a:lnTo>
                <a:lnTo>
                  <a:pt x="0" y="159143"/>
                </a:lnTo>
                <a:lnTo>
                  <a:pt x="192430" y="159143"/>
                </a:lnTo>
                <a:lnTo>
                  <a:pt x="201675" y="133057"/>
                </a:lnTo>
                <a:lnTo>
                  <a:pt x="327407" y="133057"/>
                </a:lnTo>
                <a:lnTo>
                  <a:pt x="321618" y="120243"/>
                </a:lnTo>
                <a:lnTo>
                  <a:pt x="59651" y="120243"/>
                </a:lnTo>
                <a:lnTo>
                  <a:pt x="59651" y="1206"/>
                </a:lnTo>
                <a:close/>
              </a:path>
              <a:path w="519430" h="159385">
                <a:moveTo>
                  <a:pt x="327407" y="133057"/>
                </a:moveTo>
                <a:lnTo>
                  <a:pt x="268274" y="133057"/>
                </a:lnTo>
                <a:lnTo>
                  <a:pt x="277761" y="159143"/>
                </a:lnTo>
                <a:lnTo>
                  <a:pt x="387934" y="159143"/>
                </a:lnTo>
                <a:lnTo>
                  <a:pt x="387934" y="134937"/>
                </a:lnTo>
                <a:lnTo>
                  <a:pt x="328256" y="134937"/>
                </a:lnTo>
                <a:lnTo>
                  <a:pt x="327407" y="133057"/>
                </a:lnTo>
                <a:close/>
              </a:path>
              <a:path w="519430" h="159385">
                <a:moveTo>
                  <a:pt x="448105" y="71754"/>
                </a:moveTo>
                <a:lnTo>
                  <a:pt x="387934" y="71754"/>
                </a:lnTo>
                <a:lnTo>
                  <a:pt x="461860" y="159143"/>
                </a:lnTo>
                <a:lnTo>
                  <a:pt x="519341" y="159143"/>
                </a:lnTo>
                <a:lnTo>
                  <a:pt x="519341" y="88049"/>
                </a:lnTo>
                <a:lnTo>
                  <a:pt x="461860" y="88049"/>
                </a:lnTo>
                <a:lnTo>
                  <a:pt x="448105" y="71754"/>
                </a:lnTo>
                <a:close/>
              </a:path>
              <a:path w="519430" h="159385">
                <a:moveTo>
                  <a:pt x="387527" y="0"/>
                </a:moveTo>
                <a:lnTo>
                  <a:pt x="330580" y="0"/>
                </a:lnTo>
                <a:lnTo>
                  <a:pt x="330580" y="134937"/>
                </a:lnTo>
                <a:lnTo>
                  <a:pt x="387934" y="134937"/>
                </a:lnTo>
                <a:lnTo>
                  <a:pt x="387934" y="71754"/>
                </a:lnTo>
                <a:lnTo>
                  <a:pt x="448105" y="71754"/>
                </a:lnTo>
                <a:lnTo>
                  <a:pt x="387527" y="0"/>
                </a:lnTo>
                <a:close/>
              </a:path>
              <a:path w="519430" h="159385">
                <a:moveTo>
                  <a:pt x="267842" y="1206"/>
                </a:moveTo>
                <a:lnTo>
                  <a:pt x="203885" y="1206"/>
                </a:lnTo>
                <a:lnTo>
                  <a:pt x="150101" y="120243"/>
                </a:lnTo>
                <a:lnTo>
                  <a:pt x="321618" y="120243"/>
                </a:lnTo>
                <a:lnTo>
                  <a:pt x="311980" y="98907"/>
                </a:lnTo>
                <a:lnTo>
                  <a:pt x="214414" y="98907"/>
                </a:lnTo>
                <a:lnTo>
                  <a:pt x="235153" y="42151"/>
                </a:lnTo>
                <a:lnTo>
                  <a:pt x="286340" y="42151"/>
                </a:lnTo>
                <a:lnTo>
                  <a:pt x="267842" y="1206"/>
                </a:lnTo>
                <a:close/>
              </a:path>
              <a:path w="519430" h="159385">
                <a:moveTo>
                  <a:pt x="286340" y="42151"/>
                </a:moveTo>
                <a:lnTo>
                  <a:pt x="235153" y="42151"/>
                </a:lnTo>
                <a:lnTo>
                  <a:pt x="256095" y="98907"/>
                </a:lnTo>
                <a:lnTo>
                  <a:pt x="311980" y="98907"/>
                </a:lnTo>
                <a:lnTo>
                  <a:pt x="286340" y="42151"/>
                </a:lnTo>
                <a:close/>
              </a:path>
              <a:path w="519430" h="159385">
                <a:moveTo>
                  <a:pt x="519341" y="0"/>
                </a:moveTo>
                <a:lnTo>
                  <a:pt x="461860" y="0"/>
                </a:lnTo>
                <a:lnTo>
                  <a:pt x="461860" y="88049"/>
                </a:lnTo>
                <a:lnTo>
                  <a:pt x="519341" y="88049"/>
                </a:lnTo>
                <a:lnTo>
                  <a:pt x="519341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8" name="object 19">
            <a:extLst>
              <a:ext uri="{FF2B5EF4-FFF2-40B4-BE49-F238E27FC236}">
                <a16:creationId xmlns:a16="http://schemas.microsoft.com/office/drawing/2014/main" id="{5810ED56-6F4C-8048-A14F-1A360CB666BB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1564970" y="4728832"/>
            <a:ext cx="184772" cy="159143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285750</xdr:colOff>
      <xdr:row>1</xdr:row>
      <xdr:rowOff>57149</xdr:rowOff>
    </xdr:from>
    <xdr:ext cx="1063488" cy="581025"/>
    <xdr:pic>
      <xdr:nvPicPr>
        <xdr:cNvPr id="2" name="image1.png">
          <a:extLst>
            <a:ext uri="{FF2B5EF4-FFF2-40B4-BE49-F238E27FC236}">
              <a16:creationId xmlns:a16="http://schemas.microsoft.com/office/drawing/2014/main" id="{0E9C50EB-35E2-4FC6-A584-785C2FF10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5" y="247649"/>
          <a:ext cx="1063488" cy="581025"/>
        </a:xfrm>
        <a:prstGeom prst="rect">
          <a:avLst/>
        </a:prstGeom>
      </xdr:spPr>
    </xdr:pic>
    <xdr:clientData/>
  </xdr:oneCellAnchor>
  <xdr:twoCellAnchor>
    <xdr:from>
      <xdr:col>1</xdr:col>
      <xdr:colOff>923925</xdr:colOff>
      <xdr:row>2</xdr:row>
      <xdr:rowOff>76200</xdr:rowOff>
    </xdr:from>
    <xdr:to>
      <xdr:col>1</xdr:col>
      <xdr:colOff>3000375</xdr:colOff>
      <xdr:row>3</xdr:row>
      <xdr:rowOff>180975</xdr:rowOff>
    </xdr:to>
    <xdr:grpSp>
      <xdr:nvGrpSpPr>
        <xdr:cNvPr id="3" name="object 14">
          <a:extLst>
            <a:ext uri="{FF2B5EF4-FFF2-40B4-BE49-F238E27FC236}">
              <a16:creationId xmlns:a16="http://schemas.microsoft.com/office/drawing/2014/main" id="{FA793FB9-56AE-4707-BA50-1635D6EE24DC}"/>
            </a:ext>
          </a:extLst>
        </xdr:cNvPr>
        <xdr:cNvGrpSpPr/>
      </xdr:nvGrpSpPr>
      <xdr:grpSpPr>
        <a:xfrm>
          <a:off x="2200275" y="457200"/>
          <a:ext cx="2076450" cy="295275"/>
          <a:chOff x="253998" y="4727152"/>
          <a:chExt cx="1495744" cy="161290"/>
        </a:xfrm>
      </xdr:grpSpPr>
      <xdr:pic>
        <xdr:nvPicPr>
          <xdr:cNvPr id="4" name="object 15">
            <a:extLst>
              <a:ext uri="{FF2B5EF4-FFF2-40B4-BE49-F238E27FC236}">
                <a16:creationId xmlns:a16="http://schemas.microsoft.com/office/drawing/2014/main" id="{C190CF4F-BA6E-6593-9198-B78866E546AC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253998" y="4728217"/>
            <a:ext cx="201193" cy="159753"/>
          </a:xfrm>
          <a:prstGeom prst="rect">
            <a:avLst/>
          </a:prstGeom>
        </xdr:spPr>
      </xdr:pic>
      <xdr:sp macro="" textlink="">
        <xdr:nvSpPr>
          <xdr:cNvPr id="5" name="object 16">
            <a:extLst>
              <a:ext uri="{FF2B5EF4-FFF2-40B4-BE49-F238E27FC236}">
                <a16:creationId xmlns:a16="http://schemas.microsoft.com/office/drawing/2014/main" id="{F01BF1C8-337D-E553-A7DC-FF7A2B1BCEE9}"/>
              </a:ext>
            </a:extLst>
          </xdr:cNvPr>
          <xdr:cNvSpPr/>
        </xdr:nvSpPr>
        <xdr:spPr>
          <a:xfrm>
            <a:off x="459633" y="4729692"/>
            <a:ext cx="364490" cy="158750"/>
          </a:xfrm>
          <a:custGeom>
            <a:avLst/>
            <a:gdLst/>
            <a:ahLst/>
            <a:cxnLst/>
            <a:rect l="l" t="t" r="r" b="b"/>
            <a:pathLst>
              <a:path w="364490" h="158750">
                <a:moveTo>
                  <a:pt x="364299" y="0"/>
                </a:moveTo>
                <a:lnTo>
                  <a:pt x="126809" y="114"/>
                </a:lnTo>
                <a:lnTo>
                  <a:pt x="126809" y="103593"/>
                </a:lnTo>
                <a:lnTo>
                  <a:pt x="123863" y="110261"/>
                </a:lnTo>
                <a:lnTo>
                  <a:pt x="93548" y="121996"/>
                </a:lnTo>
                <a:lnTo>
                  <a:pt x="86119" y="121548"/>
                </a:lnTo>
                <a:lnTo>
                  <a:pt x="60134" y="103441"/>
                </a:lnTo>
                <a:lnTo>
                  <a:pt x="60134" y="114"/>
                </a:lnTo>
                <a:lnTo>
                  <a:pt x="0" y="114"/>
                </a:lnTo>
                <a:lnTo>
                  <a:pt x="0" y="92748"/>
                </a:lnTo>
                <a:lnTo>
                  <a:pt x="346" y="98692"/>
                </a:lnTo>
                <a:lnTo>
                  <a:pt x="24676" y="142760"/>
                </a:lnTo>
                <a:lnTo>
                  <a:pt x="67259" y="156692"/>
                </a:lnTo>
                <a:lnTo>
                  <a:pt x="98336" y="158280"/>
                </a:lnTo>
                <a:lnTo>
                  <a:pt x="110202" y="157956"/>
                </a:lnTo>
                <a:lnTo>
                  <a:pt x="152884" y="148012"/>
                </a:lnTo>
                <a:lnTo>
                  <a:pt x="181584" y="118795"/>
                </a:lnTo>
                <a:lnTo>
                  <a:pt x="186969" y="92748"/>
                </a:lnTo>
                <a:lnTo>
                  <a:pt x="186969" y="39344"/>
                </a:lnTo>
                <a:lnTo>
                  <a:pt x="245198" y="39344"/>
                </a:lnTo>
                <a:lnTo>
                  <a:pt x="245198" y="158280"/>
                </a:lnTo>
                <a:lnTo>
                  <a:pt x="304114" y="158280"/>
                </a:lnTo>
                <a:lnTo>
                  <a:pt x="304114" y="39344"/>
                </a:lnTo>
                <a:lnTo>
                  <a:pt x="364210" y="39344"/>
                </a:lnTo>
                <a:lnTo>
                  <a:pt x="364299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6" name="object 17">
            <a:extLst>
              <a:ext uri="{FF2B5EF4-FFF2-40B4-BE49-F238E27FC236}">
                <a16:creationId xmlns:a16="http://schemas.microsoft.com/office/drawing/2014/main" id="{1CD59983-4C30-AB8F-FCAC-05CE361D0B42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816816" y="4727152"/>
            <a:ext cx="201412" cy="160820"/>
          </a:xfrm>
          <a:prstGeom prst="rect">
            <a:avLst/>
          </a:prstGeom>
        </xdr:spPr>
      </xdr:pic>
      <xdr:sp macro="" textlink="">
        <xdr:nvSpPr>
          <xdr:cNvPr id="7" name="object 18">
            <a:extLst>
              <a:ext uri="{FF2B5EF4-FFF2-40B4-BE49-F238E27FC236}">
                <a16:creationId xmlns:a16="http://schemas.microsoft.com/office/drawing/2014/main" id="{3FC15592-F015-CD36-D913-F14F64F8760F}"/>
              </a:ext>
            </a:extLst>
          </xdr:cNvPr>
          <xdr:cNvSpPr/>
        </xdr:nvSpPr>
        <xdr:spPr>
          <a:xfrm>
            <a:off x="1024361" y="4728833"/>
            <a:ext cx="519430" cy="159385"/>
          </a:xfrm>
          <a:custGeom>
            <a:avLst/>
            <a:gdLst/>
            <a:ahLst/>
            <a:cxnLst/>
            <a:rect l="l" t="t" r="r" b="b"/>
            <a:pathLst>
              <a:path w="519430" h="159385">
                <a:moveTo>
                  <a:pt x="59651" y="1206"/>
                </a:moveTo>
                <a:lnTo>
                  <a:pt x="0" y="1206"/>
                </a:lnTo>
                <a:lnTo>
                  <a:pt x="0" y="159143"/>
                </a:lnTo>
                <a:lnTo>
                  <a:pt x="192430" y="159143"/>
                </a:lnTo>
                <a:lnTo>
                  <a:pt x="201675" y="133057"/>
                </a:lnTo>
                <a:lnTo>
                  <a:pt x="327407" y="133057"/>
                </a:lnTo>
                <a:lnTo>
                  <a:pt x="321618" y="120243"/>
                </a:lnTo>
                <a:lnTo>
                  <a:pt x="59651" y="120243"/>
                </a:lnTo>
                <a:lnTo>
                  <a:pt x="59651" y="1206"/>
                </a:lnTo>
                <a:close/>
              </a:path>
              <a:path w="519430" h="159385">
                <a:moveTo>
                  <a:pt x="327407" y="133057"/>
                </a:moveTo>
                <a:lnTo>
                  <a:pt x="268274" y="133057"/>
                </a:lnTo>
                <a:lnTo>
                  <a:pt x="277761" y="159143"/>
                </a:lnTo>
                <a:lnTo>
                  <a:pt x="387934" y="159143"/>
                </a:lnTo>
                <a:lnTo>
                  <a:pt x="387934" y="134937"/>
                </a:lnTo>
                <a:lnTo>
                  <a:pt x="328256" y="134937"/>
                </a:lnTo>
                <a:lnTo>
                  <a:pt x="327407" y="133057"/>
                </a:lnTo>
                <a:close/>
              </a:path>
              <a:path w="519430" h="159385">
                <a:moveTo>
                  <a:pt x="448105" y="71754"/>
                </a:moveTo>
                <a:lnTo>
                  <a:pt x="387934" y="71754"/>
                </a:lnTo>
                <a:lnTo>
                  <a:pt x="461860" y="159143"/>
                </a:lnTo>
                <a:lnTo>
                  <a:pt x="519341" y="159143"/>
                </a:lnTo>
                <a:lnTo>
                  <a:pt x="519341" y="88049"/>
                </a:lnTo>
                <a:lnTo>
                  <a:pt x="461860" y="88049"/>
                </a:lnTo>
                <a:lnTo>
                  <a:pt x="448105" y="71754"/>
                </a:lnTo>
                <a:close/>
              </a:path>
              <a:path w="519430" h="159385">
                <a:moveTo>
                  <a:pt x="387527" y="0"/>
                </a:moveTo>
                <a:lnTo>
                  <a:pt x="330580" y="0"/>
                </a:lnTo>
                <a:lnTo>
                  <a:pt x="330580" y="134937"/>
                </a:lnTo>
                <a:lnTo>
                  <a:pt x="387934" y="134937"/>
                </a:lnTo>
                <a:lnTo>
                  <a:pt x="387934" y="71754"/>
                </a:lnTo>
                <a:lnTo>
                  <a:pt x="448105" y="71754"/>
                </a:lnTo>
                <a:lnTo>
                  <a:pt x="387527" y="0"/>
                </a:lnTo>
                <a:close/>
              </a:path>
              <a:path w="519430" h="159385">
                <a:moveTo>
                  <a:pt x="267842" y="1206"/>
                </a:moveTo>
                <a:lnTo>
                  <a:pt x="203885" y="1206"/>
                </a:lnTo>
                <a:lnTo>
                  <a:pt x="150101" y="120243"/>
                </a:lnTo>
                <a:lnTo>
                  <a:pt x="321618" y="120243"/>
                </a:lnTo>
                <a:lnTo>
                  <a:pt x="311980" y="98907"/>
                </a:lnTo>
                <a:lnTo>
                  <a:pt x="214414" y="98907"/>
                </a:lnTo>
                <a:lnTo>
                  <a:pt x="235153" y="42151"/>
                </a:lnTo>
                <a:lnTo>
                  <a:pt x="286340" y="42151"/>
                </a:lnTo>
                <a:lnTo>
                  <a:pt x="267842" y="1206"/>
                </a:lnTo>
                <a:close/>
              </a:path>
              <a:path w="519430" h="159385">
                <a:moveTo>
                  <a:pt x="286340" y="42151"/>
                </a:moveTo>
                <a:lnTo>
                  <a:pt x="235153" y="42151"/>
                </a:lnTo>
                <a:lnTo>
                  <a:pt x="256095" y="98907"/>
                </a:lnTo>
                <a:lnTo>
                  <a:pt x="311980" y="98907"/>
                </a:lnTo>
                <a:lnTo>
                  <a:pt x="286340" y="42151"/>
                </a:lnTo>
                <a:close/>
              </a:path>
              <a:path w="519430" h="159385">
                <a:moveTo>
                  <a:pt x="519341" y="0"/>
                </a:moveTo>
                <a:lnTo>
                  <a:pt x="461860" y="0"/>
                </a:lnTo>
                <a:lnTo>
                  <a:pt x="461860" y="88049"/>
                </a:lnTo>
                <a:lnTo>
                  <a:pt x="519341" y="88049"/>
                </a:lnTo>
                <a:lnTo>
                  <a:pt x="519341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8" name="object 19">
            <a:extLst>
              <a:ext uri="{FF2B5EF4-FFF2-40B4-BE49-F238E27FC236}">
                <a16:creationId xmlns:a16="http://schemas.microsoft.com/office/drawing/2014/main" id="{7E1EB04E-3340-922A-5821-FF6E751A4020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1564970" y="4728832"/>
            <a:ext cx="184772" cy="159143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</xdr:row>
      <xdr:rowOff>0</xdr:rowOff>
    </xdr:from>
    <xdr:to>
      <xdr:col>3</xdr:col>
      <xdr:colOff>620776</xdr:colOff>
      <xdr:row>1</xdr:row>
      <xdr:rowOff>0</xdr:rowOff>
    </xdr:to>
    <xdr:grpSp>
      <xdr:nvGrpSpPr>
        <xdr:cNvPr id="2" name="object 77">
          <a:extLst>
            <a:ext uri="{FF2B5EF4-FFF2-40B4-BE49-F238E27FC236}">
              <a16:creationId xmlns:a16="http://schemas.microsoft.com/office/drawing/2014/main" id="{14D568DF-7897-4C30-ADD2-AC955A8AF7E6}"/>
            </a:ext>
          </a:extLst>
        </xdr:cNvPr>
        <xdr:cNvGrpSpPr/>
      </xdr:nvGrpSpPr>
      <xdr:grpSpPr>
        <a:xfrm>
          <a:off x="4365914" y="1160318"/>
          <a:ext cx="601726" cy="0"/>
          <a:chOff x="4291939" y="1752879"/>
          <a:chExt cx="601726" cy="481469"/>
        </a:xfrm>
      </xdr:grpSpPr>
      <xdr:pic>
        <xdr:nvPicPr>
          <xdr:cNvPr id="3" name="object 78">
            <a:extLst>
              <a:ext uri="{FF2B5EF4-FFF2-40B4-BE49-F238E27FC236}">
                <a16:creationId xmlns:a16="http://schemas.microsoft.com/office/drawing/2014/main" id="{ACFAC015-18B1-F829-E3DF-248E45AD4157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4291939" y="1752879"/>
            <a:ext cx="601726" cy="481469"/>
          </a:xfrm>
          <a:prstGeom prst="rect">
            <a:avLst/>
          </a:prstGeom>
        </xdr:spPr>
      </xdr:pic>
      <xdr:pic>
        <xdr:nvPicPr>
          <xdr:cNvPr id="4" name="object 79">
            <a:extLst>
              <a:ext uri="{FF2B5EF4-FFF2-40B4-BE49-F238E27FC236}">
                <a16:creationId xmlns:a16="http://schemas.microsoft.com/office/drawing/2014/main" id="{30C38E71-790C-3750-3C48-46767715AF55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4784725" y="2083916"/>
            <a:ext cx="90656" cy="85408"/>
          </a:xfrm>
          <a:prstGeom prst="rect">
            <a:avLst/>
          </a:prstGeom>
        </xdr:spPr>
      </xdr:pic>
      <xdr:pic>
        <xdr:nvPicPr>
          <xdr:cNvPr id="5" name="object 80">
            <a:extLst>
              <a:ext uri="{FF2B5EF4-FFF2-40B4-BE49-F238E27FC236}">
                <a16:creationId xmlns:a16="http://schemas.microsoft.com/office/drawing/2014/main" id="{3059D472-C8E2-E535-D362-2BE3B12512F7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4292968" y="1760067"/>
            <a:ext cx="540854" cy="231419"/>
          </a:xfrm>
          <a:prstGeom prst="rect">
            <a:avLst/>
          </a:prstGeom>
        </xdr:spPr>
      </xdr:pic>
      <xdr:pic>
        <xdr:nvPicPr>
          <xdr:cNvPr id="6" name="object 81">
            <a:extLst>
              <a:ext uri="{FF2B5EF4-FFF2-40B4-BE49-F238E27FC236}">
                <a16:creationId xmlns:a16="http://schemas.microsoft.com/office/drawing/2014/main" id="{E6F05613-F1DB-B90C-D37D-F41BBCA63973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4312335" y="2085898"/>
            <a:ext cx="184657" cy="136347"/>
          </a:xfrm>
          <a:prstGeom prst="rect">
            <a:avLst/>
          </a:prstGeom>
        </xdr:spPr>
      </xdr:pic>
      <xdr:pic>
        <xdr:nvPicPr>
          <xdr:cNvPr id="7" name="object 82">
            <a:extLst>
              <a:ext uri="{FF2B5EF4-FFF2-40B4-BE49-F238E27FC236}">
                <a16:creationId xmlns:a16="http://schemas.microsoft.com/office/drawing/2014/main" id="{D14106F8-1F9D-A069-0293-21519F44EF75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4332960" y="1794304"/>
            <a:ext cx="112721" cy="82095"/>
          </a:xfrm>
          <a:prstGeom prst="rect">
            <a:avLst/>
          </a:prstGeom>
        </xdr:spPr>
      </xdr:pic>
      <xdr:pic>
        <xdr:nvPicPr>
          <xdr:cNvPr id="8" name="object 83">
            <a:extLst>
              <a:ext uri="{FF2B5EF4-FFF2-40B4-BE49-F238E27FC236}">
                <a16:creationId xmlns:a16="http://schemas.microsoft.com/office/drawing/2014/main" id="{700F2586-24BF-27B4-D758-C26791CF5CE9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4655400" y="1760982"/>
            <a:ext cx="229311" cy="175501"/>
          </a:xfrm>
          <a:prstGeom prst="rect">
            <a:avLst/>
          </a:prstGeom>
        </xdr:spPr>
      </xdr:pic>
      <xdr:sp macro="" textlink="">
        <xdr:nvSpPr>
          <xdr:cNvPr id="9" name="object 84">
            <a:extLst>
              <a:ext uri="{FF2B5EF4-FFF2-40B4-BE49-F238E27FC236}">
                <a16:creationId xmlns:a16="http://schemas.microsoft.com/office/drawing/2014/main" id="{8B80A297-8702-9242-39FD-3438F9C2A844}"/>
              </a:ext>
            </a:extLst>
          </xdr:cNvPr>
          <xdr:cNvSpPr/>
        </xdr:nvSpPr>
        <xdr:spPr>
          <a:xfrm>
            <a:off x="4345267" y="1894725"/>
            <a:ext cx="23495" cy="50165"/>
          </a:xfrm>
          <a:custGeom>
            <a:avLst/>
            <a:gdLst/>
            <a:ahLst/>
            <a:cxnLst/>
            <a:rect l="l" t="t" r="r" b="b"/>
            <a:pathLst>
              <a:path w="23495" h="50164">
                <a:moveTo>
                  <a:pt x="22148" y="49707"/>
                </a:moveTo>
                <a:lnTo>
                  <a:pt x="4699" y="11214"/>
                </a:lnTo>
                <a:lnTo>
                  <a:pt x="635" y="88"/>
                </a:lnTo>
                <a:lnTo>
                  <a:pt x="444" y="0"/>
                </a:lnTo>
                <a:lnTo>
                  <a:pt x="88" y="139"/>
                </a:lnTo>
                <a:lnTo>
                  <a:pt x="0" y="317"/>
                </a:lnTo>
                <a:lnTo>
                  <a:pt x="7480" y="20510"/>
                </a:lnTo>
                <a:lnTo>
                  <a:pt x="10490" y="28028"/>
                </a:lnTo>
                <a:lnTo>
                  <a:pt x="13766" y="35725"/>
                </a:lnTo>
                <a:lnTo>
                  <a:pt x="21526" y="49961"/>
                </a:lnTo>
                <a:lnTo>
                  <a:pt x="21755" y="50025"/>
                </a:lnTo>
                <a:lnTo>
                  <a:pt x="22085" y="49898"/>
                </a:lnTo>
                <a:lnTo>
                  <a:pt x="22148" y="49707"/>
                </a:lnTo>
                <a:close/>
              </a:path>
              <a:path w="23495" h="50164">
                <a:moveTo>
                  <a:pt x="23279" y="49707"/>
                </a:moveTo>
                <a:lnTo>
                  <a:pt x="5829" y="11214"/>
                </a:lnTo>
                <a:lnTo>
                  <a:pt x="1765" y="88"/>
                </a:lnTo>
                <a:lnTo>
                  <a:pt x="1574" y="0"/>
                </a:lnTo>
                <a:lnTo>
                  <a:pt x="1219" y="139"/>
                </a:lnTo>
                <a:lnTo>
                  <a:pt x="1130" y="317"/>
                </a:lnTo>
                <a:lnTo>
                  <a:pt x="8610" y="20510"/>
                </a:lnTo>
                <a:lnTo>
                  <a:pt x="11620" y="28028"/>
                </a:lnTo>
                <a:lnTo>
                  <a:pt x="14897" y="35725"/>
                </a:lnTo>
                <a:lnTo>
                  <a:pt x="22656" y="49961"/>
                </a:lnTo>
                <a:lnTo>
                  <a:pt x="22885" y="50025"/>
                </a:lnTo>
                <a:lnTo>
                  <a:pt x="23215" y="49898"/>
                </a:lnTo>
                <a:lnTo>
                  <a:pt x="23279" y="49707"/>
                </a:lnTo>
                <a:close/>
              </a:path>
            </a:pathLst>
          </a:custGeom>
          <a:solidFill>
            <a:srgbClr val="191919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0" name="object 85">
            <a:extLst>
              <a:ext uri="{FF2B5EF4-FFF2-40B4-BE49-F238E27FC236}">
                <a16:creationId xmlns:a16="http://schemas.microsoft.com/office/drawing/2014/main" id="{9651D262-06F7-63AC-C61E-AE50A082EE5A}"/>
              </a:ext>
            </a:extLst>
          </xdr:cNvPr>
          <xdr:cNvPicPr/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4344581" y="1826336"/>
            <a:ext cx="55054" cy="51752"/>
          </a:xfrm>
          <a:prstGeom prst="rect">
            <a:avLst/>
          </a:prstGeom>
        </xdr:spPr>
      </xdr:pic>
      <xdr:pic>
        <xdr:nvPicPr>
          <xdr:cNvPr id="11" name="object 86">
            <a:extLst>
              <a:ext uri="{FF2B5EF4-FFF2-40B4-BE49-F238E27FC236}">
                <a16:creationId xmlns:a16="http://schemas.microsoft.com/office/drawing/2014/main" id="{BE0B95AB-0D0A-DF55-92D5-12BC483C6ABB}"/>
              </a:ext>
            </a:extLst>
          </xdr:cNvPr>
          <xdr:cNvPicPr/>
        </xdr:nvPicPr>
        <xdr:blipFill>
          <a:blip xmlns:r="http://schemas.openxmlformats.org/officeDocument/2006/relationships" r:embed="rId8" cstate="print"/>
          <a:stretch>
            <a:fillRect/>
          </a:stretch>
        </xdr:blipFill>
        <xdr:spPr>
          <a:xfrm>
            <a:off x="4345406" y="1893277"/>
            <a:ext cx="484174" cy="207708"/>
          </a:xfrm>
          <a:prstGeom prst="rect">
            <a:avLst/>
          </a:prstGeom>
        </xdr:spPr>
      </xdr:pic>
      <xdr:pic>
        <xdr:nvPicPr>
          <xdr:cNvPr id="12" name="object 87">
            <a:extLst>
              <a:ext uri="{FF2B5EF4-FFF2-40B4-BE49-F238E27FC236}">
                <a16:creationId xmlns:a16="http://schemas.microsoft.com/office/drawing/2014/main" id="{BC762F13-3C94-F147-5A3E-FB2998BC686F}"/>
              </a:ext>
            </a:extLst>
          </xdr:cNvPr>
          <xdr:cNvPicPr/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4592827" y="1838134"/>
            <a:ext cx="250190" cy="262458"/>
          </a:xfrm>
          <a:prstGeom prst="rect">
            <a:avLst/>
          </a:prstGeom>
        </xdr:spPr>
      </xdr:pic>
      <xdr:pic>
        <xdr:nvPicPr>
          <xdr:cNvPr id="13" name="object 88">
            <a:extLst>
              <a:ext uri="{FF2B5EF4-FFF2-40B4-BE49-F238E27FC236}">
                <a16:creationId xmlns:a16="http://schemas.microsoft.com/office/drawing/2014/main" id="{8E76615F-98CE-A13D-F9D8-C0CA2A8D31B2}"/>
              </a:ext>
            </a:extLst>
          </xdr:cNvPr>
          <xdr:cNvPicPr/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4342447" y="1837995"/>
            <a:ext cx="251612" cy="224205"/>
          </a:xfrm>
          <a:prstGeom prst="rect">
            <a:avLst/>
          </a:prstGeom>
        </xdr:spPr>
      </xdr:pic>
      <xdr:pic>
        <xdr:nvPicPr>
          <xdr:cNvPr id="14" name="object 89">
            <a:extLst>
              <a:ext uri="{FF2B5EF4-FFF2-40B4-BE49-F238E27FC236}">
                <a16:creationId xmlns:a16="http://schemas.microsoft.com/office/drawing/2014/main" id="{2A2C8ECA-E02E-E924-BFA9-8034386DEAC1}"/>
              </a:ext>
            </a:extLst>
          </xdr:cNvPr>
          <xdr:cNvPicPr/>
        </xdr:nvPicPr>
        <xdr:blipFill>
          <a:blip xmlns:r="http://schemas.openxmlformats.org/officeDocument/2006/relationships" r:embed="rId11" cstate="print"/>
          <a:stretch>
            <a:fillRect/>
          </a:stretch>
        </xdr:blipFill>
        <xdr:spPr>
          <a:xfrm>
            <a:off x="4292231" y="1753184"/>
            <a:ext cx="601154" cy="480885"/>
          </a:xfrm>
          <a:prstGeom prst="rect">
            <a:avLst/>
          </a:prstGeom>
        </xdr:spPr>
      </xdr:pic>
      <xdr:pic>
        <xdr:nvPicPr>
          <xdr:cNvPr id="15" name="object 90">
            <a:extLst>
              <a:ext uri="{FF2B5EF4-FFF2-40B4-BE49-F238E27FC236}">
                <a16:creationId xmlns:a16="http://schemas.microsoft.com/office/drawing/2014/main" id="{3CF0E379-3377-65AB-4E2B-A73E3B989FD9}"/>
              </a:ext>
            </a:extLst>
          </xdr:cNvPr>
          <xdr:cNvPicPr/>
        </xdr:nvPicPr>
        <xdr:blipFill>
          <a:blip xmlns:r="http://schemas.openxmlformats.org/officeDocument/2006/relationships" r:embed="rId12" cstate="print"/>
          <a:stretch>
            <a:fillRect/>
          </a:stretch>
        </xdr:blipFill>
        <xdr:spPr>
          <a:xfrm>
            <a:off x="4292930" y="1753882"/>
            <a:ext cx="599732" cy="479463"/>
          </a:xfrm>
          <a:prstGeom prst="rect">
            <a:avLst/>
          </a:prstGeom>
        </xdr:spPr>
      </xdr:pic>
      <xdr:sp macro="" textlink="">
        <xdr:nvSpPr>
          <xdr:cNvPr id="16" name="object 91">
            <a:extLst>
              <a:ext uri="{FF2B5EF4-FFF2-40B4-BE49-F238E27FC236}">
                <a16:creationId xmlns:a16="http://schemas.microsoft.com/office/drawing/2014/main" id="{0EAEBC7C-2192-EA8E-DF3A-8B71C2A98CBF}"/>
              </a:ext>
            </a:extLst>
          </xdr:cNvPr>
          <xdr:cNvSpPr/>
        </xdr:nvSpPr>
        <xdr:spPr>
          <a:xfrm>
            <a:off x="4345635" y="1895271"/>
            <a:ext cx="494665" cy="50165"/>
          </a:xfrm>
          <a:custGeom>
            <a:avLst/>
            <a:gdLst/>
            <a:ahLst/>
            <a:cxnLst/>
            <a:rect l="l" t="t" r="r" b="b"/>
            <a:pathLst>
              <a:path w="494664" h="50164">
                <a:moveTo>
                  <a:pt x="21856" y="49911"/>
                </a:moveTo>
                <a:lnTo>
                  <a:pt x="21729" y="49326"/>
                </a:lnTo>
                <a:lnTo>
                  <a:pt x="14198" y="35344"/>
                </a:lnTo>
                <a:lnTo>
                  <a:pt x="11049" y="27901"/>
                </a:lnTo>
                <a:lnTo>
                  <a:pt x="7962" y="20154"/>
                </a:lnTo>
                <a:lnTo>
                  <a:pt x="4597" y="11099"/>
                </a:lnTo>
                <a:lnTo>
                  <a:pt x="1816" y="3441"/>
                </a:lnTo>
                <a:lnTo>
                  <a:pt x="596" y="0"/>
                </a:lnTo>
                <a:lnTo>
                  <a:pt x="25" y="0"/>
                </a:lnTo>
                <a:lnTo>
                  <a:pt x="14503" y="37909"/>
                </a:lnTo>
                <a:lnTo>
                  <a:pt x="21272" y="49911"/>
                </a:lnTo>
                <a:lnTo>
                  <a:pt x="21856" y="49911"/>
                </a:lnTo>
                <a:close/>
              </a:path>
              <a:path w="494664" h="50164">
                <a:moveTo>
                  <a:pt x="494423" y="368"/>
                </a:moveTo>
                <a:lnTo>
                  <a:pt x="494398" y="0"/>
                </a:lnTo>
                <a:lnTo>
                  <a:pt x="493814" y="0"/>
                </a:lnTo>
                <a:lnTo>
                  <a:pt x="492594" y="3441"/>
                </a:lnTo>
                <a:lnTo>
                  <a:pt x="489813" y="11099"/>
                </a:lnTo>
                <a:lnTo>
                  <a:pt x="486448" y="20154"/>
                </a:lnTo>
                <a:lnTo>
                  <a:pt x="483476" y="27660"/>
                </a:lnTo>
                <a:lnTo>
                  <a:pt x="480225" y="35344"/>
                </a:lnTo>
                <a:lnTo>
                  <a:pt x="472694" y="49326"/>
                </a:lnTo>
                <a:lnTo>
                  <a:pt x="472554" y="49911"/>
                </a:lnTo>
                <a:lnTo>
                  <a:pt x="473151" y="49911"/>
                </a:lnTo>
                <a:lnTo>
                  <a:pt x="479920" y="37909"/>
                </a:lnTo>
                <a:lnTo>
                  <a:pt x="484035" y="27901"/>
                </a:lnTo>
                <a:lnTo>
                  <a:pt x="487387" y="19392"/>
                </a:lnTo>
                <a:lnTo>
                  <a:pt x="490766" y="10388"/>
                </a:lnTo>
                <a:lnTo>
                  <a:pt x="494423" y="368"/>
                </a:lnTo>
                <a:close/>
              </a:path>
            </a:pathLst>
          </a:custGeom>
          <a:solidFill>
            <a:srgbClr val="191919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7" name="object 92">
            <a:extLst>
              <a:ext uri="{FF2B5EF4-FFF2-40B4-BE49-F238E27FC236}">
                <a16:creationId xmlns:a16="http://schemas.microsoft.com/office/drawing/2014/main" id="{1B9F4DF0-D9FE-EE01-E95C-2F9886CAA074}"/>
              </a:ext>
            </a:extLst>
          </xdr:cNvPr>
          <xdr:cNvPicPr/>
        </xdr:nvPicPr>
        <xdr:blipFill>
          <a:blip xmlns:r="http://schemas.openxmlformats.org/officeDocument/2006/relationships" r:embed="rId13" cstate="print"/>
          <a:stretch>
            <a:fillRect/>
          </a:stretch>
        </xdr:blipFill>
        <xdr:spPr>
          <a:xfrm>
            <a:off x="4424844" y="2145360"/>
            <a:ext cx="340881" cy="55155"/>
          </a:xfrm>
          <a:prstGeom prst="rect">
            <a:avLst/>
          </a:prstGeom>
        </xdr:spPr>
      </xdr:pic>
      <xdr:pic>
        <xdr:nvPicPr>
          <xdr:cNvPr id="18" name="object 93">
            <a:extLst>
              <a:ext uri="{FF2B5EF4-FFF2-40B4-BE49-F238E27FC236}">
                <a16:creationId xmlns:a16="http://schemas.microsoft.com/office/drawing/2014/main" id="{30F68D9F-8403-704A-C18F-A107B6CD0BD0}"/>
              </a:ext>
            </a:extLst>
          </xdr:cNvPr>
          <xdr:cNvPicPr/>
        </xdr:nvPicPr>
        <xdr:blipFill>
          <a:blip xmlns:r="http://schemas.openxmlformats.org/officeDocument/2006/relationships" r:embed="rId14" cstate="print"/>
          <a:stretch>
            <a:fillRect/>
          </a:stretch>
        </xdr:blipFill>
        <xdr:spPr>
          <a:xfrm>
            <a:off x="4322660" y="1889849"/>
            <a:ext cx="540283" cy="328079"/>
          </a:xfrm>
          <a:prstGeom prst="rect">
            <a:avLst/>
          </a:prstGeom>
        </xdr:spPr>
      </xdr:pic>
      <xdr:sp macro="" textlink="">
        <xdr:nvSpPr>
          <xdr:cNvPr id="19" name="object 94">
            <a:extLst>
              <a:ext uri="{FF2B5EF4-FFF2-40B4-BE49-F238E27FC236}">
                <a16:creationId xmlns:a16="http://schemas.microsoft.com/office/drawing/2014/main" id="{3CA34DAD-45D6-8222-8C7E-F0433C48DCD4}"/>
              </a:ext>
            </a:extLst>
          </xdr:cNvPr>
          <xdr:cNvSpPr/>
        </xdr:nvSpPr>
        <xdr:spPr>
          <a:xfrm>
            <a:off x="4363478" y="1786635"/>
            <a:ext cx="459105" cy="408305"/>
          </a:xfrm>
          <a:custGeom>
            <a:avLst/>
            <a:gdLst/>
            <a:ahLst/>
            <a:cxnLst/>
            <a:rect l="l" t="t" r="r" b="b"/>
            <a:pathLst>
              <a:path w="459104" h="408305">
                <a:moveTo>
                  <a:pt x="432282" y="91287"/>
                </a:moveTo>
                <a:lnTo>
                  <a:pt x="431266" y="89585"/>
                </a:lnTo>
                <a:lnTo>
                  <a:pt x="431266" y="91084"/>
                </a:lnTo>
                <a:lnTo>
                  <a:pt x="426694" y="93980"/>
                </a:lnTo>
                <a:lnTo>
                  <a:pt x="381660" y="116586"/>
                </a:lnTo>
                <a:lnTo>
                  <a:pt x="337375" y="134480"/>
                </a:lnTo>
                <a:lnTo>
                  <a:pt x="305485" y="150152"/>
                </a:lnTo>
                <a:lnTo>
                  <a:pt x="277876" y="170167"/>
                </a:lnTo>
                <a:lnTo>
                  <a:pt x="254622" y="194462"/>
                </a:lnTo>
                <a:lnTo>
                  <a:pt x="235826" y="222935"/>
                </a:lnTo>
                <a:lnTo>
                  <a:pt x="233210" y="227761"/>
                </a:lnTo>
                <a:lnTo>
                  <a:pt x="231152" y="230009"/>
                </a:lnTo>
                <a:lnTo>
                  <a:pt x="227482" y="230009"/>
                </a:lnTo>
                <a:lnTo>
                  <a:pt x="225412" y="227761"/>
                </a:lnTo>
                <a:lnTo>
                  <a:pt x="222808" y="222935"/>
                </a:lnTo>
                <a:lnTo>
                  <a:pt x="204000" y="194462"/>
                </a:lnTo>
                <a:lnTo>
                  <a:pt x="180746" y="170167"/>
                </a:lnTo>
                <a:lnTo>
                  <a:pt x="153136" y="150152"/>
                </a:lnTo>
                <a:lnTo>
                  <a:pt x="121259" y="134480"/>
                </a:lnTo>
                <a:lnTo>
                  <a:pt x="94830" y="124015"/>
                </a:lnTo>
                <a:lnTo>
                  <a:pt x="76962" y="116586"/>
                </a:lnTo>
                <a:lnTo>
                  <a:pt x="41795" y="99593"/>
                </a:lnTo>
                <a:lnTo>
                  <a:pt x="27355" y="91084"/>
                </a:lnTo>
                <a:lnTo>
                  <a:pt x="27406" y="90868"/>
                </a:lnTo>
                <a:lnTo>
                  <a:pt x="76758" y="37007"/>
                </a:lnTo>
                <a:lnTo>
                  <a:pt x="117678" y="16700"/>
                </a:lnTo>
                <a:lnTo>
                  <a:pt x="168262" y="4699"/>
                </a:lnTo>
                <a:lnTo>
                  <a:pt x="229323" y="711"/>
                </a:lnTo>
                <a:lnTo>
                  <a:pt x="290372" y="4699"/>
                </a:lnTo>
                <a:lnTo>
                  <a:pt x="340956" y="16700"/>
                </a:lnTo>
                <a:lnTo>
                  <a:pt x="381863" y="37007"/>
                </a:lnTo>
                <a:lnTo>
                  <a:pt x="413918" y="65913"/>
                </a:lnTo>
                <a:lnTo>
                  <a:pt x="431266" y="91084"/>
                </a:lnTo>
                <a:lnTo>
                  <a:pt x="431266" y="89585"/>
                </a:lnTo>
                <a:lnTo>
                  <a:pt x="382295" y="36436"/>
                </a:lnTo>
                <a:lnTo>
                  <a:pt x="341261" y="16052"/>
                </a:lnTo>
                <a:lnTo>
                  <a:pt x="290537" y="4000"/>
                </a:lnTo>
                <a:lnTo>
                  <a:pt x="240207" y="711"/>
                </a:lnTo>
                <a:lnTo>
                  <a:pt x="229323" y="0"/>
                </a:lnTo>
                <a:lnTo>
                  <a:pt x="168097" y="4000"/>
                </a:lnTo>
                <a:lnTo>
                  <a:pt x="117373" y="16052"/>
                </a:lnTo>
                <a:lnTo>
                  <a:pt x="76327" y="36436"/>
                </a:lnTo>
                <a:lnTo>
                  <a:pt x="44170" y="65443"/>
                </a:lnTo>
                <a:lnTo>
                  <a:pt x="26466" y="91084"/>
                </a:lnTo>
                <a:lnTo>
                  <a:pt x="26352" y="91287"/>
                </a:lnTo>
                <a:lnTo>
                  <a:pt x="76669" y="117233"/>
                </a:lnTo>
                <a:lnTo>
                  <a:pt x="120992" y="135140"/>
                </a:lnTo>
                <a:lnTo>
                  <a:pt x="152755" y="150761"/>
                </a:lnTo>
                <a:lnTo>
                  <a:pt x="180276" y="170700"/>
                </a:lnTo>
                <a:lnTo>
                  <a:pt x="203441" y="194906"/>
                </a:lnTo>
                <a:lnTo>
                  <a:pt x="222173" y="223278"/>
                </a:lnTo>
                <a:lnTo>
                  <a:pt x="224967" y="228422"/>
                </a:lnTo>
                <a:lnTo>
                  <a:pt x="227164" y="230720"/>
                </a:lnTo>
                <a:lnTo>
                  <a:pt x="231470" y="230720"/>
                </a:lnTo>
                <a:lnTo>
                  <a:pt x="232143" y="230009"/>
                </a:lnTo>
                <a:lnTo>
                  <a:pt x="233667" y="228422"/>
                </a:lnTo>
                <a:lnTo>
                  <a:pt x="255181" y="194906"/>
                </a:lnTo>
                <a:lnTo>
                  <a:pt x="305866" y="150761"/>
                </a:lnTo>
                <a:lnTo>
                  <a:pt x="364070" y="124675"/>
                </a:lnTo>
                <a:lnTo>
                  <a:pt x="381952" y="117233"/>
                </a:lnTo>
                <a:lnTo>
                  <a:pt x="399719" y="109169"/>
                </a:lnTo>
                <a:lnTo>
                  <a:pt x="417182" y="100215"/>
                </a:lnTo>
                <a:lnTo>
                  <a:pt x="422211" y="97447"/>
                </a:lnTo>
                <a:lnTo>
                  <a:pt x="427037" y="94602"/>
                </a:lnTo>
                <a:lnTo>
                  <a:pt x="432282" y="91287"/>
                </a:lnTo>
                <a:close/>
              </a:path>
              <a:path w="459104" h="408305">
                <a:moveTo>
                  <a:pt x="458647" y="209092"/>
                </a:moveTo>
                <a:lnTo>
                  <a:pt x="458457" y="198602"/>
                </a:lnTo>
                <a:lnTo>
                  <a:pt x="458419" y="196113"/>
                </a:lnTo>
                <a:lnTo>
                  <a:pt x="457936" y="187198"/>
                </a:lnTo>
                <a:lnTo>
                  <a:pt x="457936" y="209092"/>
                </a:lnTo>
                <a:lnTo>
                  <a:pt x="456399" y="234708"/>
                </a:lnTo>
                <a:lnTo>
                  <a:pt x="448297" y="276898"/>
                </a:lnTo>
                <a:lnTo>
                  <a:pt x="428142" y="324891"/>
                </a:lnTo>
                <a:lnTo>
                  <a:pt x="390575" y="367588"/>
                </a:lnTo>
                <a:lnTo>
                  <a:pt x="324891" y="397776"/>
                </a:lnTo>
                <a:lnTo>
                  <a:pt x="281635" y="404926"/>
                </a:lnTo>
                <a:lnTo>
                  <a:pt x="229362" y="407276"/>
                </a:lnTo>
                <a:lnTo>
                  <a:pt x="176961" y="404926"/>
                </a:lnTo>
                <a:lnTo>
                  <a:pt x="133667" y="397776"/>
                </a:lnTo>
                <a:lnTo>
                  <a:pt x="68059" y="367588"/>
                </a:lnTo>
                <a:lnTo>
                  <a:pt x="30543" y="324891"/>
                </a:lnTo>
                <a:lnTo>
                  <a:pt x="10464" y="277126"/>
                </a:lnTo>
                <a:lnTo>
                  <a:pt x="10363" y="276898"/>
                </a:lnTo>
                <a:lnTo>
                  <a:pt x="2438" y="235724"/>
                </a:lnTo>
                <a:lnTo>
                  <a:pt x="2336" y="235191"/>
                </a:lnTo>
                <a:lnTo>
                  <a:pt x="2235" y="234708"/>
                </a:lnTo>
                <a:lnTo>
                  <a:pt x="711" y="209092"/>
                </a:lnTo>
                <a:lnTo>
                  <a:pt x="889" y="198602"/>
                </a:lnTo>
                <a:lnTo>
                  <a:pt x="927" y="196113"/>
                </a:lnTo>
                <a:lnTo>
                  <a:pt x="1574" y="184137"/>
                </a:lnTo>
                <a:lnTo>
                  <a:pt x="1612" y="183553"/>
                </a:lnTo>
                <a:lnTo>
                  <a:pt x="2743" y="171437"/>
                </a:lnTo>
                <a:lnTo>
                  <a:pt x="4330" y="159727"/>
                </a:lnTo>
                <a:lnTo>
                  <a:pt x="25082" y="169938"/>
                </a:lnTo>
                <a:lnTo>
                  <a:pt x="45085" y="177838"/>
                </a:lnTo>
                <a:lnTo>
                  <a:pt x="64325" y="184137"/>
                </a:lnTo>
                <a:lnTo>
                  <a:pt x="88201" y="191058"/>
                </a:lnTo>
                <a:lnTo>
                  <a:pt x="111302" y="198602"/>
                </a:lnTo>
                <a:lnTo>
                  <a:pt x="150596" y="217258"/>
                </a:lnTo>
                <a:lnTo>
                  <a:pt x="183883" y="243459"/>
                </a:lnTo>
                <a:lnTo>
                  <a:pt x="210629" y="280885"/>
                </a:lnTo>
                <a:lnTo>
                  <a:pt x="222910" y="311835"/>
                </a:lnTo>
                <a:lnTo>
                  <a:pt x="225374" y="314820"/>
                </a:lnTo>
                <a:lnTo>
                  <a:pt x="233260" y="314820"/>
                </a:lnTo>
                <a:lnTo>
                  <a:pt x="233845" y="314109"/>
                </a:lnTo>
                <a:lnTo>
                  <a:pt x="235737" y="311835"/>
                </a:lnTo>
                <a:lnTo>
                  <a:pt x="253898" y="270306"/>
                </a:lnTo>
                <a:lnTo>
                  <a:pt x="282841" y="235724"/>
                </a:lnTo>
                <a:lnTo>
                  <a:pt x="326580" y="207314"/>
                </a:lnTo>
                <a:lnTo>
                  <a:pt x="370446" y="191058"/>
                </a:lnTo>
                <a:lnTo>
                  <a:pt x="394309" y="184137"/>
                </a:lnTo>
                <a:lnTo>
                  <a:pt x="413537" y="177838"/>
                </a:lnTo>
                <a:lnTo>
                  <a:pt x="433539" y="169938"/>
                </a:lnTo>
                <a:lnTo>
                  <a:pt x="454304" y="159727"/>
                </a:lnTo>
                <a:lnTo>
                  <a:pt x="455853" y="171145"/>
                </a:lnTo>
                <a:lnTo>
                  <a:pt x="457022" y="183553"/>
                </a:lnTo>
                <a:lnTo>
                  <a:pt x="457708" y="196113"/>
                </a:lnTo>
                <a:lnTo>
                  <a:pt x="457885" y="206667"/>
                </a:lnTo>
                <a:lnTo>
                  <a:pt x="457936" y="209092"/>
                </a:lnTo>
                <a:lnTo>
                  <a:pt x="457936" y="187198"/>
                </a:lnTo>
                <a:lnTo>
                  <a:pt x="457771" y="184137"/>
                </a:lnTo>
                <a:lnTo>
                  <a:pt x="457733" y="183553"/>
                </a:lnTo>
                <a:lnTo>
                  <a:pt x="456603" y="171437"/>
                </a:lnTo>
                <a:lnTo>
                  <a:pt x="455015" y="159727"/>
                </a:lnTo>
                <a:lnTo>
                  <a:pt x="454901" y="158978"/>
                </a:lnTo>
                <a:lnTo>
                  <a:pt x="454850" y="158610"/>
                </a:lnTo>
                <a:lnTo>
                  <a:pt x="413385" y="177139"/>
                </a:lnTo>
                <a:lnTo>
                  <a:pt x="370243" y="190373"/>
                </a:lnTo>
                <a:lnTo>
                  <a:pt x="347065" y="197929"/>
                </a:lnTo>
                <a:lnTo>
                  <a:pt x="307657" y="216649"/>
                </a:lnTo>
                <a:lnTo>
                  <a:pt x="274243" y="242963"/>
                </a:lnTo>
                <a:lnTo>
                  <a:pt x="247357" y="280555"/>
                </a:lnTo>
                <a:lnTo>
                  <a:pt x="235178" y="311251"/>
                </a:lnTo>
                <a:lnTo>
                  <a:pt x="232892" y="314109"/>
                </a:lnTo>
                <a:lnTo>
                  <a:pt x="225755" y="314109"/>
                </a:lnTo>
                <a:lnTo>
                  <a:pt x="223469" y="311251"/>
                </a:lnTo>
                <a:lnTo>
                  <a:pt x="220967" y="303809"/>
                </a:lnTo>
                <a:lnTo>
                  <a:pt x="216560" y="292074"/>
                </a:lnTo>
                <a:lnTo>
                  <a:pt x="191884" y="251206"/>
                </a:lnTo>
                <a:lnTo>
                  <a:pt x="150977" y="216649"/>
                </a:lnTo>
                <a:lnTo>
                  <a:pt x="111556" y="197929"/>
                </a:lnTo>
                <a:lnTo>
                  <a:pt x="64858" y="183553"/>
                </a:lnTo>
                <a:lnTo>
                  <a:pt x="45250" y="177139"/>
                </a:lnTo>
                <a:lnTo>
                  <a:pt x="25234" y="169227"/>
                </a:lnTo>
                <a:lnTo>
                  <a:pt x="5969" y="159727"/>
                </a:lnTo>
                <a:lnTo>
                  <a:pt x="4457" y="158978"/>
                </a:lnTo>
                <a:lnTo>
                  <a:pt x="3784" y="158610"/>
                </a:lnTo>
                <a:lnTo>
                  <a:pt x="2057" y="171145"/>
                </a:lnTo>
                <a:lnTo>
                  <a:pt x="901" y="183553"/>
                </a:lnTo>
                <a:lnTo>
                  <a:pt x="215" y="196113"/>
                </a:lnTo>
                <a:lnTo>
                  <a:pt x="38" y="206667"/>
                </a:lnTo>
                <a:lnTo>
                  <a:pt x="0" y="209092"/>
                </a:lnTo>
                <a:lnTo>
                  <a:pt x="1511" y="234708"/>
                </a:lnTo>
                <a:lnTo>
                  <a:pt x="9639" y="276898"/>
                </a:lnTo>
                <a:lnTo>
                  <a:pt x="29768" y="324891"/>
                </a:lnTo>
                <a:lnTo>
                  <a:pt x="67640" y="368160"/>
                </a:lnTo>
                <a:lnTo>
                  <a:pt x="133451" y="398462"/>
                </a:lnTo>
                <a:lnTo>
                  <a:pt x="176847" y="405638"/>
                </a:lnTo>
                <a:lnTo>
                  <a:pt x="229323" y="407987"/>
                </a:lnTo>
                <a:lnTo>
                  <a:pt x="245071" y="407276"/>
                </a:lnTo>
                <a:lnTo>
                  <a:pt x="281635" y="405638"/>
                </a:lnTo>
                <a:lnTo>
                  <a:pt x="325094" y="398462"/>
                </a:lnTo>
                <a:lnTo>
                  <a:pt x="391007" y="368160"/>
                </a:lnTo>
                <a:lnTo>
                  <a:pt x="428726" y="325297"/>
                </a:lnTo>
                <a:lnTo>
                  <a:pt x="448957" y="277126"/>
                </a:lnTo>
                <a:lnTo>
                  <a:pt x="456933" y="235724"/>
                </a:lnTo>
                <a:lnTo>
                  <a:pt x="457123" y="234708"/>
                </a:lnTo>
                <a:lnTo>
                  <a:pt x="458647" y="209092"/>
                </a:lnTo>
                <a:close/>
              </a:path>
            </a:pathLst>
          </a:custGeom>
          <a:solidFill>
            <a:srgbClr val="4C4C4C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20" name="object 95">
            <a:extLst>
              <a:ext uri="{FF2B5EF4-FFF2-40B4-BE49-F238E27FC236}">
                <a16:creationId xmlns:a16="http://schemas.microsoft.com/office/drawing/2014/main" id="{87FA27B8-C769-3538-01D7-33CD782121A9}"/>
              </a:ext>
            </a:extLst>
          </xdr:cNvPr>
          <xdr:cNvPicPr/>
        </xdr:nvPicPr>
        <xdr:blipFill>
          <a:blip xmlns:r="http://schemas.openxmlformats.org/officeDocument/2006/relationships" r:embed="rId15" cstate="print"/>
          <a:stretch>
            <a:fillRect/>
          </a:stretch>
        </xdr:blipFill>
        <xdr:spPr>
          <a:xfrm>
            <a:off x="4292930" y="1753882"/>
            <a:ext cx="599732" cy="479463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371475</xdr:colOff>
      <xdr:row>1</xdr:row>
      <xdr:rowOff>0</xdr:rowOff>
    </xdr:from>
    <xdr:to>
      <xdr:col>3</xdr:col>
      <xdr:colOff>695489</xdr:colOff>
      <xdr:row>1</xdr:row>
      <xdr:rowOff>0</xdr:rowOff>
    </xdr:to>
    <xdr:grpSp>
      <xdr:nvGrpSpPr>
        <xdr:cNvPr id="21" name="object 33">
          <a:extLst>
            <a:ext uri="{FF2B5EF4-FFF2-40B4-BE49-F238E27FC236}">
              <a16:creationId xmlns:a16="http://schemas.microsoft.com/office/drawing/2014/main" id="{A029756E-5F7A-4476-9FA7-73AA0E4A5169}"/>
            </a:ext>
          </a:extLst>
        </xdr:cNvPr>
        <xdr:cNvGrpSpPr/>
      </xdr:nvGrpSpPr>
      <xdr:grpSpPr>
        <a:xfrm>
          <a:off x="4164157" y="1160318"/>
          <a:ext cx="878196" cy="0"/>
          <a:chOff x="4235526" y="2296845"/>
          <a:chExt cx="714539" cy="110376"/>
        </a:xfrm>
      </xdr:grpSpPr>
      <xdr:pic>
        <xdr:nvPicPr>
          <xdr:cNvPr id="22" name="object 34">
            <a:extLst>
              <a:ext uri="{FF2B5EF4-FFF2-40B4-BE49-F238E27FC236}">
                <a16:creationId xmlns:a16="http://schemas.microsoft.com/office/drawing/2014/main" id="{E1C2EB55-0E54-AA03-9C61-A7FE88B2A687}"/>
              </a:ext>
            </a:extLst>
          </xdr:cNvPr>
          <xdr:cNvPicPr/>
        </xdr:nvPicPr>
        <xdr:blipFill>
          <a:blip xmlns:r="http://schemas.openxmlformats.org/officeDocument/2006/relationships" r:embed="rId16" cstate="print"/>
          <a:stretch>
            <a:fillRect/>
          </a:stretch>
        </xdr:blipFill>
        <xdr:spPr>
          <a:xfrm>
            <a:off x="4235526" y="2298738"/>
            <a:ext cx="177647" cy="108343"/>
          </a:xfrm>
          <a:prstGeom prst="rect">
            <a:avLst/>
          </a:prstGeom>
        </xdr:spPr>
      </xdr:pic>
      <xdr:pic>
        <xdr:nvPicPr>
          <xdr:cNvPr id="23" name="object 35">
            <a:extLst>
              <a:ext uri="{FF2B5EF4-FFF2-40B4-BE49-F238E27FC236}">
                <a16:creationId xmlns:a16="http://schemas.microsoft.com/office/drawing/2014/main" id="{B903B3C1-B4D1-1A51-42D3-EF3C40CD75F5}"/>
              </a:ext>
            </a:extLst>
          </xdr:cNvPr>
          <xdr:cNvPicPr/>
        </xdr:nvPicPr>
        <xdr:blipFill>
          <a:blip xmlns:r="http://schemas.openxmlformats.org/officeDocument/2006/relationships" r:embed="rId17" cstate="print"/>
          <a:stretch>
            <a:fillRect/>
          </a:stretch>
        </xdr:blipFill>
        <xdr:spPr>
          <a:xfrm>
            <a:off x="4820094" y="2296845"/>
            <a:ext cx="129971" cy="110223"/>
          </a:xfrm>
          <a:prstGeom prst="rect">
            <a:avLst/>
          </a:prstGeom>
        </xdr:spPr>
      </xdr:pic>
      <xdr:sp macro="" textlink="">
        <xdr:nvSpPr>
          <xdr:cNvPr id="24" name="object 36">
            <a:extLst>
              <a:ext uri="{FF2B5EF4-FFF2-40B4-BE49-F238E27FC236}">
                <a16:creationId xmlns:a16="http://schemas.microsoft.com/office/drawing/2014/main" id="{C2939790-A703-B91C-26A8-0E5EDDAD6932}"/>
              </a:ext>
            </a:extLst>
          </xdr:cNvPr>
          <xdr:cNvSpPr/>
        </xdr:nvSpPr>
        <xdr:spPr>
          <a:xfrm>
            <a:off x="4416475" y="2297366"/>
            <a:ext cx="401955" cy="109855"/>
          </a:xfrm>
          <a:custGeom>
            <a:avLst/>
            <a:gdLst/>
            <a:ahLst/>
            <a:cxnLst/>
            <a:rect l="l" t="t" r="r" b="b"/>
            <a:pathLst>
              <a:path w="401954" h="109855">
                <a:moveTo>
                  <a:pt x="129079" y="30556"/>
                </a:moveTo>
                <a:lnTo>
                  <a:pt x="95269" y="30556"/>
                </a:lnTo>
                <a:lnTo>
                  <a:pt x="96113" y="30746"/>
                </a:lnTo>
                <a:lnTo>
                  <a:pt x="96113" y="37846"/>
                </a:lnTo>
                <a:lnTo>
                  <a:pt x="41363" y="37973"/>
                </a:lnTo>
                <a:lnTo>
                  <a:pt x="3807" y="55787"/>
                </a:lnTo>
                <a:lnTo>
                  <a:pt x="0" y="73888"/>
                </a:lnTo>
                <a:lnTo>
                  <a:pt x="3807" y="91973"/>
                </a:lnTo>
                <a:lnTo>
                  <a:pt x="13600" y="102896"/>
                </a:lnTo>
                <a:lnTo>
                  <a:pt x="26933" y="108269"/>
                </a:lnTo>
                <a:lnTo>
                  <a:pt x="41363" y="109702"/>
                </a:lnTo>
                <a:lnTo>
                  <a:pt x="148069" y="109702"/>
                </a:lnTo>
                <a:lnTo>
                  <a:pt x="184249" y="84543"/>
                </a:lnTo>
                <a:lnTo>
                  <a:pt x="129984" y="84543"/>
                </a:lnTo>
                <a:lnTo>
                  <a:pt x="129984" y="80073"/>
                </a:lnTo>
                <a:lnTo>
                  <a:pt x="34569" y="80073"/>
                </a:lnTo>
                <a:lnTo>
                  <a:pt x="33655" y="76720"/>
                </a:lnTo>
                <a:lnTo>
                  <a:pt x="33655" y="70154"/>
                </a:lnTo>
                <a:lnTo>
                  <a:pt x="34569" y="66789"/>
                </a:lnTo>
                <a:lnTo>
                  <a:pt x="129984" y="66789"/>
                </a:lnTo>
                <a:lnTo>
                  <a:pt x="129922" y="39436"/>
                </a:lnTo>
                <a:lnTo>
                  <a:pt x="129097" y="30746"/>
                </a:lnTo>
                <a:lnTo>
                  <a:pt x="129079" y="30556"/>
                </a:lnTo>
                <a:close/>
              </a:path>
              <a:path w="401954" h="109855">
                <a:moveTo>
                  <a:pt x="258902" y="77584"/>
                </a:moveTo>
                <a:lnTo>
                  <a:pt x="208381" y="77584"/>
                </a:lnTo>
                <a:lnTo>
                  <a:pt x="162166" y="109702"/>
                </a:lnTo>
                <a:lnTo>
                  <a:pt x="258902" y="109702"/>
                </a:lnTo>
                <a:lnTo>
                  <a:pt x="258902" y="77584"/>
                </a:lnTo>
                <a:close/>
              </a:path>
              <a:path w="401954" h="109855">
                <a:moveTo>
                  <a:pt x="397646" y="25514"/>
                </a:moveTo>
                <a:lnTo>
                  <a:pt x="269138" y="25514"/>
                </a:lnTo>
                <a:lnTo>
                  <a:pt x="269138" y="109702"/>
                </a:lnTo>
                <a:lnTo>
                  <a:pt x="339445" y="109702"/>
                </a:lnTo>
                <a:lnTo>
                  <a:pt x="369911" y="107182"/>
                </a:lnTo>
                <a:lnTo>
                  <a:pt x="389104" y="98402"/>
                </a:lnTo>
                <a:lnTo>
                  <a:pt x="399097" y="81531"/>
                </a:lnTo>
                <a:lnTo>
                  <a:pt x="399520" y="77584"/>
                </a:lnTo>
                <a:lnTo>
                  <a:pt x="302793" y="77584"/>
                </a:lnTo>
                <a:lnTo>
                  <a:pt x="302793" y="32346"/>
                </a:lnTo>
                <a:lnTo>
                  <a:pt x="399567" y="32346"/>
                </a:lnTo>
                <a:lnTo>
                  <a:pt x="399097" y="27958"/>
                </a:lnTo>
                <a:lnTo>
                  <a:pt x="397646" y="25514"/>
                </a:lnTo>
                <a:close/>
              </a:path>
              <a:path w="401954" h="109855">
                <a:moveTo>
                  <a:pt x="339445" y="0"/>
                </a:moveTo>
                <a:lnTo>
                  <a:pt x="236158" y="355"/>
                </a:lnTo>
                <a:lnTo>
                  <a:pt x="250840" y="355"/>
                </a:lnTo>
                <a:lnTo>
                  <a:pt x="129984" y="84543"/>
                </a:lnTo>
                <a:lnTo>
                  <a:pt x="184249" y="84543"/>
                </a:lnTo>
                <a:lnTo>
                  <a:pt x="269138" y="25514"/>
                </a:lnTo>
                <a:lnTo>
                  <a:pt x="397646" y="25514"/>
                </a:lnTo>
                <a:lnTo>
                  <a:pt x="389104" y="11123"/>
                </a:lnTo>
                <a:lnTo>
                  <a:pt x="369954" y="2430"/>
                </a:lnTo>
                <a:lnTo>
                  <a:pt x="370157" y="2430"/>
                </a:lnTo>
                <a:lnTo>
                  <a:pt x="339445" y="0"/>
                </a:lnTo>
                <a:close/>
              </a:path>
              <a:path w="401954" h="109855">
                <a:moveTo>
                  <a:pt x="129984" y="66789"/>
                </a:moveTo>
                <a:lnTo>
                  <a:pt x="96113" y="66789"/>
                </a:lnTo>
                <a:lnTo>
                  <a:pt x="96113" y="80073"/>
                </a:lnTo>
                <a:lnTo>
                  <a:pt x="129984" y="80073"/>
                </a:lnTo>
                <a:lnTo>
                  <a:pt x="129984" y="66789"/>
                </a:lnTo>
                <a:close/>
              </a:path>
              <a:path w="401954" h="109855">
                <a:moveTo>
                  <a:pt x="399567" y="32346"/>
                </a:moveTo>
                <a:lnTo>
                  <a:pt x="337717" y="32346"/>
                </a:lnTo>
                <a:lnTo>
                  <a:pt x="353368" y="33135"/>
                </a:lnTo>
                <a:lnTo>
                  <a:pt x="363040" y="36523"/>
                </a:lnTo>
                <a:lnTo>
                  <a:pt x="367205" y="43414"/>
                </a:lnTo>
                <a:lnTo>
                  <a:pt x="368096" y="54800"/>
                </a:lnTo>
                <a:lnTo>
                  <a:pt x="367205" y="66189"/>
                </a:lnTo>
                <a:lnTo>
                  <a:pt x="363040" y="73096"/>
                </a:lnTo>
                <a:lnTo>
                  <a:pt x="353368" y="76519"/>
                </a:lnTo>
                <a:lnTo>
                  <a:pt x="333595" y="77584"/>
                </a:lnTo>
                <a:lnTo>
                  <a:pt x="399520" y="77584"/>
                </a:lnTo>
                <a:lnTo>
                  <a:pt x="401855" y="55787"/>
                </a:lnTo>
                <a:lnTo>
                  <a:pt x="401960" y="54800"/>
                </a:lnTo>
                <a:lnTo>
                  <a:pt x="399652" y="33135"/>
                </a:lnTo>
                <a:lnTo>
                  <a:pt x="399567" y="32346"/>
                </a:lnTo>
                <a:close/>
              </a:path>
              <a:path w="401954" h="109855">
                <a:moveTo>
                  <a:pt x="236728" y="355"/>
                </a:moveTo>
                <a:lnTo>
                  <a:pt x="140144" y="698"/>
                </a:lnTo>
                <a:lnTo>
                  <a:pt x="140144" y="32740"/>
                </a:lnTo>
                <a:lnTo>
                  <a:pt x="190272" y="32740"/>
                </a:lnTo>
                <a:lnTo>
                  <a:pt x="236728" y="355"/>
                </a:lnTo>
                <a:close/>
              </a:path>
              <a:path w="401954" h="109855">
                <a:moveTo>
                  <a:pt x="84709" y="889"/>
                </a:moveTo>
                <a:lnTo>
                  <a:pt x="9029" y="1155"/>
                </a:lnTo>
                <a:lnTo>
                  <a:pt x="9029" y="30746"/>
                </a:lnTo>
                <a:lnTo>
                  <a:pt x="129079" y="30556"/>
                </a:lnTo>
                <a:lnTo>
                  <a:pt x="128112" y="20357"/>
                </a:lnTo>
                <a:lnTo>
                  <a:pt x="121229" y="8361"/>
                </a:lnTo>
                <a:lnTo>
                  <a:pt x="107404" y="2430"/>
                </a:lnTo>
                <a:lnTo>
                  <a:pt x="84709" y="889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25" name="object 37">
            <a:extLst>
              <a:ext uri="{FF2B5EF4-FFF2-40B4-BE49-F238E27FC236}">
                <a16:creationId xmlns:a16="http://schemas.microsoft.com/office/drawing/2014/main" id="{F6342C97-979B-13E1-BAE7-ED602CBF7DDB}"/>
              </a:ext>
            </a:extLst>
          </xdr:cNvPr>
          <xdr:cNvPicPr/>
        </xdr:nvPicPr>
        <xdr:blipFill>
          <a:blip xmlns:r="http://schemas.openxmlformats.org/officeDocument/2006/relationships" r:embed="rId18" cstate="print"/>
          <a:stretch>
            <a:fillRect/>
          </a:stretch>
        </xdr:blipFill>
        <xdr:spPr>
          <a:xfrm>
            <a:off x="4236288" y="2299512"/>
            <a:ext cx="176110" cy="106781"/>
          </a:xfrm>
          <a:prstGeom prst="rect">
            <a:avLst/>
          </a:prstGeom>
        </xdr:spPr>
      </xdr:pic>
      <xdr:pic>
        <xdr:nvPicPr>
          <xdr:cNvPr id="26" name="object 38">
            <a:extLst>
              <a:ext uri="{FF2B5EF4-FFF2-40B4-BE49-F238E27FC236}">
                <a16:creationId xmlns:a16="http://schemas.microsoft.com/office/drawing/2014/main" id="{D8936DC2-4759-F6DE-BA24-C4CD3AAC70A3}"/>
              </a:ext>
            </a:extLst>
          </xdr:cNvPr>
          <xdr:cNvPicPr/>
        </xdr:nvPicPr>
        <xdr:blipFill>
          <a:blip xmlns:r="http://schemas.openxmlformats.org/officeDocument/2006/relationships" r:embed="rId19" cstate="print"/>
          <a:stretch>
            <a:fillRect/>
          </a:stretch>
        </xdr:blipFill>
        <xdr:spPr>
          <a:xfrm>
            <a:off x="4819680" y="2297633"/>
            <a:ext cx="129610" cy="108648"/>
          </a:xfrm>
          <a:prstGeom prst="rect">
            <a:avLst/>
          </a:prstGeom>
        </xdr:spPr>
      </xdr:pic>
      <xdr:sp macro="" textlink="">
        <xdr:nvSpPr>
          <xdr:cNvPr id="27" name="object 39">
            <a:extLst>
              <a:ext uri="{FF2B5EF4-FFF2-40B4-BE49-F238E27FC236}">
                <a16:creationId xmlns:a16="http://schemas.microsoft.com/office/drawing/2014/main" id="{41785142-F2FA-286B-06CD-57910A8813C5}"/>
              </a:ext>
            </a:extLst>
          </xdr:cNvPr>
          <xdr:cNvSpPr/>
        </xdr:nvSpPr>
        <xdr:spPr>
          <a:xfrm>
            <a:off x="4416142" y="2298153"/>
            <a:ext cx="401955" cy="108585"/>
          </a:xfrm>
          <a:custGeom>
            <a:avLst/>
            <a:gdLst/>
            <a:ahLst/>
            <a:cxnLst/>
            <a:rect l="l" t="t" r="r" b="b"/>
            <a:pathLst>
              <a:path w="401954" h="108585">
                <a:moveTo>
                  <a:pt x="128566" y="28968"/>
                </a:moveTo>
                <a:lnTo>
                  <a:pt x="96193" y="28968"/>
                </a:lnTo>
                <a:lnTo>
                  <a:pt x="97222" y="29209"/>
                </a:lnTo>
                <a:lnTo>
                  <a:pt x="97222" y="37960"/>
                </a:lnTo>
                <a:lnTo>
                  <a:pt x="41685" y="37960"/>
                </a:lnTo>
                <a:lnTo>
                  <a:pt x="24141" y="40254"/>
                </a:lnTo>
                <a:lnTo>
                  <a:pt x="11438" y="46958"/>
                </a:lnTo>
                <a:lnTo>
                  <a:pt x="3714" y="57948"/>
                </a:lnTo>
                <a:lnTo>
                  <a:pt x="1185" y="72656"/>
                </a:lnTo>
                <a:lnTo>
                  <a:pt x="1108" y="73101"/>
                </a:lnTo>
                <a:lnTo>
                  <a:pt x="3714" y="88246"/>
                </a:lnTo>
                <a:lnTo>
                  <a:pt x="11438" y="99217"/>
                </a:lnTo>
                <a:lnTo>
                  <a:pt x="24141" y="105889"/>
                </a:lnTo>
                <a:lnTo>
                  <a:pt x="41685" y="108140"/>
                </a:lnTo>
                <a:lnTo>
                  <a:pt x="148161" y="108140"/>
                </a:lnTo>
                <a:lnTo>
                  <a:pt x="181085" y="85242"/>
                </a:lnTo>
                <a:lnTo>
                  <a:pt x="129531" y="85242"/>
                </a:lnTo>
                <a:lnTo>
                  <a:pt x="129531" y="80073"/>
                </a:lnTo>
                <a:lnTo>
                  <a:pt x="35906" y="80073"/>
                </a:lnTo>
                <a:lnTo>
                  <a:pt x="33214" y="77711"/>
                </a:lnTo>
                <a:lnTo>
                  <a:pt x="33214" y="67589"/>
                </a:lnTo>
                <a:lnTo>
                  <a:pt x="35906" y="65227"/>
                </a:lnTo>
                <a:lnTo>
                  <a:pt x="129531" y="65227"/>
                </a:lnTo>
                <a:lnTo>
                  <a:pt x="129531" y="39331"/>
                </a:lnTo>
                <a:lnTo>
                  <a:pt x="128588" y="29209"/>
                </a:lnTo>
                <a:lnTo>
                  <a:pt x="128566" y="28968"/>
                </a:lnTo>
                <a:close/>
              </a:path>
              <a:path w="401954" h="108585">
                <a:moveTo>
                  <a:pt x="258448" y="77711"/>
                </a:moveTo>
                <a:lnTo>
                  <a:pt x="208761" y="77711"/>
                </a:lnTo>
                <a:lnTo>
                  <a:pt x="164989" y="108140"/>
                </a:lnTo>
                <a:lnTo>
                  <a:pt x="258448" y="108140"/>
                </a:lnTo>
                <a:lnTo>
                  <a:pt x="258448" y="77711"/>
                </a:lnTo>
                <a:close/>
              </a:path>
              <a:path w="401954" h="108585">
                <a:moveTo>
                  <a:pt x="302352" y="31178"/>
                </a:moveTo>
                <a:lnTo>
                  <a:pt x="270234" y="31178"/>
                </a:lnTo>
                <a:lnTo>
                  <a:pt x="270234" y="108140"/>
                </a:lnTo>
                <a:lnTo>
                  <a:pt x="339623" y="108140"/>
                </a:lnTo>
                <a:lnTo>
                  <a:pt x="369967" y="105674"/>
                </a:lnTo>
                <a:lnTo>
                  <a:pt x="388906" y="97070"/>
                </a:lnTo>
                <a:lnTo>
                  <a:pt x="398715" y="80454"/>
                </a:lnTo>
                <a:lnTo>
                  <a:pt x="399005" y="77711"/>
                </a:lnTo>
                <a:lnTo>
                  <a:pt x="302352" y="77711"/>
                </a:lnTo>
                <a:lnTo>
                  <a:pt x="302352" y="31178"/>
                </a:lnTo>
                <a:close/>
              </a:path>
              <a:path w="401954" h="108585">
                <a:moveTo>
                  <a:pt x="258821" y="31178"/>
                </a:moveTo>
                <a:lnTo>
                  <a:pt x="207150" y="31178"/>
                </a:lnTo>
                <a:lnTo>
                  <a:pt x="129531" y="85242"/>
                </a:lnTo>
                <a:lnTo>
                  <a:pt x="181085" y="85242"/>
                </a:lnTo>
                <a:lnTo>
                  <a:pt x="258821" y="31178"/>
                </a:lnTo>
                <a:close/>
              </a:path>
              <a:path w="401954" h="108585">
                <a:moveTo>
                  <a:pt x="129531" y="65227"/>
                </a:moveTo>
                <a:lnTo>
                  <a:pt x="97222" y="65227"/>
                </a:lnTo>
                <a:lnTo>
                  <a:pt x="97222" y="80073"/>
                </a:lnTo>
                <a:lnTo>
                  <a:pt x="129531" y="80073"/>
                </a:lnTo>
                <a:lnTo>
                  <a:pt x="129531" y="65227"/>
                </a:lnTo>
                <a:close/>
              </a:path>
              <a:path w="401954" h="108585">
                <a:moveTo>
                  <a:pt x="399106" y="31178"/>
                </a:moveTo>
                <a:lnTo>
                  <a:pt x="345371" y="31178"/>
                </a:lnTo>
                <a:lnTo>
                  <a:pt x="354037" y="31638"/>
                </a:lnTo>
                <a:lnTo>
                  <a:pt x="363952" y="35210"/>
                </a:lnTo>
                <a:lnTo>
                  <a:pt x="368264" y="42354"/>
                </a:lnTo>
                <a:lnTo>
                  <a:pt x="369205" y="54013"/>
                </a:lnTo>
                <a:lnTo>
                  <a:pt x="368300" y="65227"/>
                </a:lnTo>
                <a:lnTo>
                  <a:pt x="368264" y="65675"/>
                </a:lnTo>
                <a:lnTo>
                  <a:pt x="364060" y="72656"/>
                </a:lnTo>
                <a:lnTo>
                  <a:pt x="363952" y="72836"/>
                </a:lnTo>
                <a:lnTo>
                  <a:pt x="354037" y="76446"/>
                </a:lnTo>
                <a:lnTo>
                  <a:pt x="331827" y="77711"/>
                </a:lnTo>
                <a:lnTo>
                  <a:pt x="399005" y="77711"/>
                </a:lnTo>
                <a:lnTo>
                  <a:pt x="401508" y="54013"/>
                </a:lnTo>
                <a:lnTo>
                  <a:pt x="399155" y="31638"/>
                </a:lnTo>
                <a:lnTo>
                  <a:pt x="399106" y="31178"/>
                </a:lnTo>
                <a:close/>
              </a:path>
              <a:path w="401954" h="108585">
                <a:moveTo>
                  <a:pt x="234560" y="368"/>
                </a:moveTo>
                <a:lnTo>
                  <a:pt x="141240" y="698"/>
                </a:lnTo>
                <a:lnTo>
                  <a:pt x="141240" y="31178"/>
                </a:lnTo>
                <a:lnTo>
                  <a:pt x="190516" y="31051"/>
                </a:lnTo>
                <a:lnTo>
                  <a:pt x="234560" y="368"/>
                </a:lnTo>
                <a:close/>
              </a:path>
              <a:path w="401954" h="108585">
                <a:moveTo>
                  <a:pt x="270234" y="31051"/>
                </a:moveTo>
                <a:lnTo>
                  <a:pt x="259004" y="31051"/>
                </a:lnTo>
                <a:lnTo>
                  <a:pt x="258821" y="31178"/>
                </a:lnTo>
                <a:lnTo>
                  <a:pt x="270234" y="31178"/>
                </a:lnTo>
                <a:lnTo>
                  <a:pt x="270234" y="31051"/>
                </a:lnTo>
                <a:close/>
              </a:path>
              <a:path w="401954" h="108585">
                <a:moveTo>
                  <a:pt x="342980" y="31051"/>
                </a:moveTo>
                <a:lnTo>
                  <a:pt x="302352" y="31051"/>
                </a:lnTo>
                <a:lnTo>
                  <a:pt x="302352" y="31178"/>
                </a:lnTo>
                <a:lnTo>
                  <a:pt x="345371" y="31178"/>
                </a:lnTo>
                <a:lnTo>
                  <a:pt x="342980" y="31051"/>
                </a:lnTo>
                <a:close/>
              </a:path>
              <a:path w="401954" h="108585">
                <a:moveTo>
                  <a:pt x="339779" y="0"/>
                </a:moveTo>
                <a:lnTo>
                  <a:pt x="233079" y="368"/>
                </a:lnTo>
                <a:lnTo>
                  <a:pt x="251385" y="368"/>
                </a:lnTo>
                <a:lnTo>
                  <a:pt x="207333" y="31051"/>
                </a:lnTo>
                <a:lnTo>
                  <a:pt x="259004" y="31051"/>
                </a:lnTo>
                <a:lnTo>
                  <a:pt x="270234" y="23240"/>
                </a:lnTo>
                <a:lnTo>
                  <a:pt x="396212" y="23240"/>
                </a:lnTo>
                <a:lnTo>
                  <a:pt x="388906" y="10888"/>
                </a:lnTo>
                <a:lnTo>
                  <a:pt x="370003" y="2366"/>
                </a:lnTo>
                <a:lnTo>
                  <a:pt x="370173" y="2366"/>
                </a:lnTo>
                <a:lnTo>
                  <a:pt x="339779" y="0"/>
                </a:lnTo>
                <a:close/>
              </a:path>
              <a:path w="401954" h="108585">
                <a:moveTo>
                  <a:pt x="396212" y="23240"/>
                </a:moveTo>
                <a:lnTo>
                  <a:pt x="270234" y="23240"/>
                </a:lnTo>
                <a:lnTo>
                  <a:pt x="270234" y="31051"/>
                </a:lnTo>
                <a:lnTo>
                  <a:pt x="302352" y="31051"/>
                </a:lnTo>
                <a:lnTo>
                  <a:pt x="302352" y="30772"/>
                </a:lnTo>
                <a:lnTo>
                  <a:pt x="399064" y="30772"/>
                </a:lnTo>
                <a:lnTo>
                  <a:pt x="398715" y="27473"/>
                </a:lnTo>
                <a:lnTo>
                  <a:pt x="396212" y="23240"/>
                </a:lnTo>
                <a:close/>
              </a:path>
              <a:path w="401954" h="108585">
                <a:moveTo>
                  <a:pt x="399064" y="30772"/>
                </a:moveTo>
                <a:lnTo>
                  <a:pt x="337721" y="30772"/>
                </a:lnTo>
                <a:lnTo>
                  <a:pt x="342980" y="31051"/>
                </a:lnTo>
                <a:lnTo>
                  <a:pt x="399093" y="31051"/>
                </a:lnTo>
                <a:lnTo>
                  <a:pt x="399064" y="30772"/>
                </a:lnTo>
                <a:close/>
              </a:path>
              <a:path w="401954" h="108585">
                <a:moveTo>
                  <a:pt x="85042" y="876"/>
                </a:moveTo>
                <a:lnTo>
                  <a:pt x="10125" y="1142"/>
                </a:lnTo>
                <a:lnTo>
                  <a:pt x="10125" y="29209"/>
                </a:lnTo>
                <a:lnTo>
                  <a:pt x="0" y="29209"/>
                </a:lnTo>
                <a:lnTo>
                  <a:pt x="128566" y="28968"/>
                </a:lnTo>
                <a:lnTo>
                  <a:pt x="127723" y="19910"/>
                </a:lnTo>
                <a:lnTo>
                  <a:pt x="121002" y="8150"/>
                </a:lnTo>
                <a:lnTo>
                  <a:pt x="107424" y="2366"/>
                </a:lnTo>
                <a:lnTo>
                  <a:pt x="85042" y="876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28" name="object 40">
            <a:extLst>
              <a:ext uri="{FF2B5EF4-FFF2-40B4-BE49-F238E27FC236}">
                <a16:creationId xmlns:a16="http://schemas.microsoft.com/office/drawing/2014/main" id="{BB24D278-6567-9D83-90A9-7DE5500EBFE8}"/>
              </a:ext>
            </a:extLst>
          </xdr:cNvPr>
          <xdr:cNvPicPr/>
        </xdr:nvPicPr>
        <xdr:blipFill>
          <a:blip xmlns:r="http://schemas.openxmlformats.org/officeDocument/2006/relationships" r:embed="rId20" cstate="print"/>
          <a:stretch>
            <a:fillRect/>
          </a:stretch>
        </xdr:blipFill>
        <xdr:spPr>
          <a:xfrm>
            <a:off x="4237837" y="2301062"/>
            <a:ext cx="173012" cy="103695"/>
          </a:xfrm>
          <a:prstGeom prst="rect">
            <a:avLst/>
          </a:prstGeom>
        </xdr:spPr>
      </xdr:pic>
      <xdr:pic>
        <xdr:nvPicPr>
          <xdr:cNvPr id="29" name="object 41">
            <a:extLst>
              <a:ext uri="{FF2B5EF4-FFF2-40B4-BE49-F238E27FC236}">
                <a16:creationId xmlns:a16="http://schemas.microsoft.com/office/drawing/2014/main" id="{8E30F2CB-D966-8D11-33E3-8E7705DA9EC2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4806384" y="2299220"/>
            <a:ext cx="141370" cy="105486"/>
          </a:xfrm>
          <a:prstGeom prst="rect">
            <a:avLst/>
          </a:prstGeom>
        </xdr:spPr>
      </xdr:pic>
      <xdr:sp macro="" textlink="">
        <xdr:nvSpPr>
          <xdr:cNvPr id="30" name="object 42">
            <a:extLst>
              <a:ext uri="{FF2B5EF4-FFF2-40B4-BE49-F238E27FC236}">
                <a16:creationId xmlns:a16="http://schemas.microsoft.com/office/drawing/2014/main" id="{566EB1E7-8112-57F3-F848-52540C9FEDCC}"/>
              </a:ext>
            </a:extLst>
          </xdr:cNvPr>
          <xdr:cNvSpPr/>
        </xdr:nvSpPr>
        <xdr:spPr>
          <a:xfrm>
            <a:off x="4261777" y="2323071"/>
            <a:ext cx="53340" cy="6350"/>
          </a:xfrm>
          <a:custGeom>
            <a:avLst/>
            <a:gdLst/>
            <a:ahLst/>
            <a:cxnLst/>
            <a:rect l="l" t="t" r="r" b="b"/>
            <a:pathLst>
              <a:path w="53339" h="6350">
                <a:moveTo>
                  <a:pt x="53174" y="0"/>
                </a:moveTo>
                <a:lnTo>
                  <a:pt x="0" y="139"/>
                </a:lnTo>
                <a:lnTo>
                  <a:pt x="5791" y="5943"/>
                </a:lnTo>
                <a:lnTo>
                  <a:pt x="47371" y="5829"/>
                </a:lnTo>
                <a:lnTo>
                  <a:pt x="53174" y="0"/>
                </a:lnTo>
                <a:close/>
              </a:path>
            </a:pathLst>
          </a:custGeom>
          <a:solidFill>
            <a:srgbClr val="191919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31" name="object 43">
            <a:extLst>
              <a:ext uri="{FF2B5EF4-FFF2-40B4-BE49-F238E27FC236}">
                <a16:creationId xmlns:a16="http://schemas.microsoft.com/office/drawing/2014/main" id="{7CF575CC-224D-E8AB-0160-D332DC5CA7D4}"/>
              </a:ext>
            </a:extLst>
          </xdr:cNvPr>
          <xdr:cNvSpPr/>
        </xdr:nvSpPr>
        <xdr:spPr>
          <a:xfrm>
            <a:off x="4427804" y="2301671"/>
            <a:ext cx="6350" cy="24130"/>
          </a:xfrm>
          <a:custGeom>
            <a:avLst/>
            <a:gdLst/>
            <a:ahLst/>
            <a:cxnLst/>
            <a:rect l="l" t="t" r="r" b="b"/>
            <a:pathLst>
              <a:path w="6350" h="24130">
                <a:moveTo>
                  <a:pt x="5791" y="5829"/>
                </a:moveTo>
                <a:lnTo>
                  <a:pt x="0" y="0"/>
                </a:lnTo>
                <a:lnTo>
                  <a:pt x="0" y="24104"/>
                </a:lnTo>
                <a:lnTo>
                  <a:pt x="5791" y="18249"/>
                </a:lnTo>
                <a:lnTo>
                  <a:pt x="5791" y="5829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32" name="object 44">
            <a:extLst>
              <a:ext uri="{FF2B5EF4-FFF2-40B4-BE49-F238E27FC236}">
                <a16:creationId xmlns:a16="http://schemas.microsoft.com/office/drawing/2014/main" id="{9A084711-EB98-8790-1C27-07018B4776F1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4427804" y="2301684"/>
            <a:ext cx="5803" cy="24104"/>
          </a:xfrm>
          <a:prstGeom prst="rect">
            <a:avLst/>
          </a:prstGeom>
        </xdr:spPr>
      </xdr:pic>
      <xdr:sp macro="" textlink="">
        <xdr:nvSpPr>
          <xdr:cNvPr id="33" name="object 45">
            <a:extLst>
              <a:ext uri="{FF2B5EF4-FFF2-40B4-BE49-F238E27FC236}">
                <a16:creationId xmlns:a16="http://schemas.microsoft.com/office/drawing/2014/main" id="{4798AF28-E355-F96E-EA34-81179BCBD83C}"/>
              </a:ext>
            </a:extLst>
          </xdr:cNvPr>
          <xdr:cNvSpPr/>
        </xdr:nvSpPr>
        <xdr:spPr>
          <a:xfrm>
            <a:off x="4538294" y="2337485"/>
            <a:ext cx="6350" cy="60325"/>
          </a:xfrm>
          <a:custGeom>
            <a:avLst/>
            <a:gdLst/>
            <a:ahLst/>
            <a:cxnLst/>
            <a:rect l="l" t="t" r="r" b="b"/>
            <a:pathLst>
              <a:path w="6350" h="60325">
                <a:moveTo>
                  <a:pt x="5829" y="0"/>
                </a:moveTo>
                <a:lnTo>
                  <a:pt x="0" y="12"/>
                </a:lnTo>
                <a:lnTo>
                  <a:pt x="0" y="60020"/>
                </a:lnTo>
                <a:lnTo>
                  <a:pt x="5829" y="48882"/>
                </a:lnTo>
                <a:lnTo>
                  <a:pt x="5829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34" name="object 46">
            <a:extLst>
              <a:ext uri="{FF2B5EF4-FFF2-40B4-BE49-F238E27FC236}">
                <a16:creationId xmlns:a16="http://schemas.microsoft.com/office/drawing/2014/main" id="{8DB71A7E-F399-63C0-8E9A-698EF37B92D5}"/>
              </a:ext>
            </a:extLst>
          </xdr:cNvPr>
          <xdr:cNvPicPr/>
        </xdr:nvPicPr>
        <xdr:blipFill>
          <a:blip xmlns:r="http://schemas.openxmlformats.org/officeDocument/2006/relationships" r:embed="rId23" cstate="print"/>
          <a:stretch>
            <a:fillRect/>
          </a:stretch>
        </xdr:blipFill>
        <xdr:spPr>
          <a:xfrm>
            <a:off x="4538294" y="2337498"/>
            <a:ext cx="5829" cy="60007"/>
          </a:xfrm>
          <a:prstGeom prst="rect">
            <a:avLst/>
          </a:prstGeom>
        </xdr:spPr>
      </xdr:pic>
      <xdr:sp macro="" textlink="">
        <xdr:nvSpPr>
          <xdr:cNvPr id="35" name="object 47">
            <a:extLst>
              <a:ext uri="{FF2B5EF4-FFF2-40B4-BE49-F238E27FC236}">
                <a16:creationId xmlns:a16="http://schemas.microsoft.com/office/drawing/2014/main" id="{22903D8D-E76A-423D-35E3-1628283C48E8}"/>
              </a:ext>
            </a:extLst>
          </xdr:cNvPr>
          <xdr:cNvSpPr/>
        </xdr:nvSpPr>
        <xdr:spPr>
          <a:xfrm>
            <a:off x="4428629" y="2300605"/>
            <a:ext cx="73025" cy="6350"/>
          </a:xfrm>
          <a:custGeom>
            <a:avLst/>
            <a:gdLst/>
            <a:ahLst/>
            <a:cxnLst/>
            <a:rect l="l" t="t" r="r" b="b"/>
            <a:pathLst>
              <a:path w="73025" h="6350">
                <a:moveTo>
                  <a:pt x="72555" y="0"/>
                </a:moveTo>
                <a:lnTo>
                  <a:pt x="0" y="241"/>
                </a:lnTo>
                <a:lnTo>
                  <a:pt x="5791" y="6070"/>
                </a:lnTo>
                <a:lnTo>
                  <a:pt x="72555" y="5854"/>
                </a:lnTo>
                <a:lnTo>
                  <a:pt x="72555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36" name="object 48">
            <a:extLst>
              <a:ext uri="{FF2B5EF4-FFF2-40B4-BE49-F238E27FC236}">
                <a16:creationId xmlns:a16="http://schemas.microsoft.com/office/drawing/2014/main" id="{62E4AC0B-03BF-50C6-5E91-E35F1551FFB7}"/>
              </a:ext>
            </a:extLst>
          </xdr:cNvPr>
          <xdr:cNvPicPr/>
        </xdr:nvPicPr>
        <xdr:blipFill>
          <a:blip xmlns:r="http://schemas.openxmlformats.org/officeDocument/2006/relationships" r:embed="rId24" cstate="print"/>
          <a:stretch>
            <a:fillRect/>
          </a:stretch>
        </xdr:blipFill>
        <xdr:spPr>
          <a:xfrm>
            <a:off x="4428630" y="2300592"/>
            <a:ext cx="72555" cy="6083"/>
          </a:xfrm>
          <a:prstGeom prst="rect">
            <a:avLst/>
          </a:prstGeom>
        </xdr:spPr>
      </xdr:pic>
      <xdr:sp macro="" textlink="">
        <xdr:nvSpPr>
          <xdr:cNvPr id="37" name="object 49">
            <a:extLst>
              <a:ext uri="{FF2B5EF4-FFF2-40B4-BE49-F238E27FC236}">
                <a16:creationId xmlns:a16="http://schemas.microsoft.com/office/drawing/2014/main" id="{A780678F-FED8-F78E-909D-872EA6804C09}"/>
              </a:ext>
            </a:extLst>
          </xdr:cNvPr>
          <xdr:cNvSpPr/>
        </xdr:nvSpPr>
        <xdr:spPr>
          <a:xfrm>
            <a:off x="4501184" y="2300605"/>
            <a:ext cx="43180" cy="37465"/>
          </a:xfrm>
          <a:custGeom>
            <a:avLst/>
            <a:gdLst/>
            <a:ahLst/>
            <a:cxnLst/>
            <a:rect l="l" t="t" r="r" b="b"/>
            <a:pathLst>
              <a:path w="43179" h="37464">
                <a:moveTo>
                  <a:pt x="0" y="0"/>
                </a:moveTo>
                <a:lnTo>
                  <a:pt x="0" y="5854"/>
                </a:lnTo>
                <a:lnTo>
                  <a:pt x="18673" y="7057"/>
                </a:lnTo>
                <a:lnTo>
                  <a:pt x="29998" y="11725"/>
                </a:lnTo>
                <a:lnTo>
                  <a:pt x="35602" y="21217"/>
                </a:lnTo>
                <a:lnTo>
                  <a:pt x="37109" y="36893"/>
                </a:lnTo>
                <a:lnTo>
                  <a:pt x="42938" y="36880"/>
                </a:lnTo>
                <a:lnTo>
                  <a:pt x="41258" y="18086"/>
                </a:lnTo>
                <a:lnTo>
                  <a:pt x="34880" y="6824"/>
                </a:lnTo>
                <a:lnTo>
                  <a:pt x="21796" y="1371"/>
                </a:lnTo>
                <a:lnTo>
                  <a:pt x="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38" name="object 50">
            <a:extLst>
              <a:ext uri="{FF2B5EF4-FFF2-40B4-BE49-F238E27FC236}">
                <a16:creationId xmlns:a16="http://schemas.microsoft.com/office/drawing/2014/main" id="{30891ECF-007E-9860-2A1F-93948DF040A2}"/>
              </a:ext>
            </a:extLst>
          </xdr:cNvPr>
          <xdr:cNvPicPr/>
        </xdr:nvPicPr>
        <xdr:blipFill>
          <a:blip xmlns:r="http://schemas.openxmlformats.org/officeDocument/2006/relationships" r:embed="rId25" cstate="print"/>
          <a:stretch>
            <a:fillRect/>
          </a:stretch>
        </xdr:blipFill>
        <xdr:spPr>
          <a:xfrm>
            <a:off x="4501184" y="2300592"/>
            <a:ext cx="42939" cy="36906"/>
          </a:xfrm>
          <a:prstGeom prst="rect">
            <a:avLst/>
          </a:prstGeom>
        </xdr:spPr>
      </xdr:pic>
      <xdr:pic>
        <xdr:nvPicPr>
          <xdr:cNvPr id="39" name="object 51">
            <a:extLst>
              <a:ext uri="{FF2B5EF4-FFF2-40B4-BE49-F238E27FC236}">
                <a16:creationId xmlns:a16="http://schemas.microsoft.com/office/drawing/2014/main" id="{DF9D5915-F77A-027E-DD80-CF99E900D07E}"/>
              </a:ext>
            </a:extLst>
          </xdr:cNvPr>
          <xdr:cNvPicPr/>
        </xdr:nvPicPr>
        <xdr:blipFill>
          <a:blip xmlns:r="http://schemas.openxmlformats.org/officeDocument/2006/relationships" r:embed="rId26" cstate="print"/>
          <a:stretch>
            <a:fillRect/>
          </a:stretch>
        </xdr:blipFill>
        <xdr:spPr>
          <a:xfrm>
            <a:off x="4418787" y="2300592"/>
            <a:ext cx="145050" cy="104139"/>
          </a:xfrm>
          <a:prstGeom prst="rect">
            <a:avLst/>
          </a:prstGeom>
        </xdr:spPr>
      </xdr:pic>
      <xdr:pic>
        <xdr:nvPicPr>
          <xdr:cNvPr id="40" name="object 52">
            <a:extLst>
              <a:ext uri="{FF2B5EF4-FFF2-40B4-BE49-F238E27FC236}">
                <a16:creationId xmlns:a16="http://schemas.microsoft.com/office/drawing/2014/main" id="{F9B30404-67B7-3D0D-58C2-6B59B423D76C}"/>
              </a:ext>
            </a:extLst>
          </xdr:cNvPr>
          <xdr:cNvPicPr/>
        </xdr:nvPicPr>
        <xdr:blipFill>
          <a:blip xmlns:r="http://schemas.openxmlformats.org/officeDocument/2006/relationships" r:embed="rId27" cstate="print"/>
          <a:stretch>
            <a:fillRect/>
          </a:stretch>
        </xdr:blipFill>
        <xdr:spPr>
          <a:xfrm>
            <a:off x="4685614" y="2305634"/>
            <a:ext cx="107111" cy="99085"/>
          </a:xfrm>
          <a:prstGeom prst="rect">
            <a:avLst/>
          </a:prstGeom>
        </xdr:spPr>
      </xdr:pic>
      <xdr:sp macro="" textlink="">
        <xdr:nvSpPr>
          <xdr:cNvPr id="41" name="object 53">
            <a:extLst>
              <a:ext uri="{FF2B5EF4-FFF2-40B4-BE49-F238E27FC236}">
                <a16:creationId xmlns:a16="http://schemas.microsoft.com/office/drawing/2014/main" id="{EFDC8835-ED6B-EF5C-5D72-34B5A71D9A1B}"/>
              </a:ext>
            </a:extLst>
          </xdr:cNvPr>
          <xdr:cNvSpPr/>
        </xdr:nvSpPr>
        <xdr:spPr>
          <a:xfrm>
            <a:off x="4711154" y="2321483"/>
            <a:ext cx="6350" cy="62230"/>
          </a:xfrm>
          <a:custGeom>
            <a:avLst/>
            <a:gdLst/>
            <a:ahLst/>
            <a:cxnLst/>
            <a:rect l="l" t="t" r="r" b="b"/>
            <a:pathLst>
              <a:path w="6350" h="62230">
                <a:moveTo>
                  <a:pt x="0" y="0"/>
                </a:moveTo>
                <a:lnTo>
                  <a:pt x="0" y="61633"/>
                </a:lnTo>
                <a:lnTo>
                  <a:pt x="5791" y="55740"/>
                </a:lnTo>
                <a:lnTo>
                  <a:pt x="5791" y="5880"/>
                </a:lnTo>
                <a:lnTo>
                  <a:pt x="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42" name="object 54">
            <a:extLst>
              <a:ext uri="{FF2B5EF4-FFF2-40B4-BE49-F238E27FC236}">
                <a16:creationId xmlns:a16="http://schemas.microsoft.com/office/drawing/2014/main" id="{0DABDF43-385C-0353-A145-175F57612BD0}"/>
              </a:ext>
            </a:extLst>
          </xdr:cNvPr>
          <xdr:cNvPicPr/>
        </xdr:nvPicPr>
        <xdr:blipFill>
          <a:blip xmlns:r="http://schemas.openxmlformats.org/officeDocument/2006/relationships" r:embed="rId28" cstate="print"/>
          <a:stretch>
            <a:fillRect/>
          </a:stretch>
        </xdr:blipFill>
        <xdr:spPr>
          <a:xfrm>
            <a:off x="4711153" y="2321471"/>
            <a:ext cx="5791" cy="61645"/>
          </a:xfrm>
          <a:prstGeom prst="rect">
            <a:avLst/>
          </a:prstGeom>
        </xdr:spPr>
      </xdr:pic>
      <xdr:sp macro="" textlink="">
        <xdr:nvSpPr>
          <xdr:cNvPr id="43" name="object 55">
            <a:extLst>
              <a:ext uri="{FF2B5EF4-FFF2-40B4-BE49-F238E27FC236}">
                <a16:creationId xmlns:a16="http://schemas.microsoft.com/office/drawing/2014/main" id="{B96F315E-80F5-3D3D-71A0-0EF6CB687F43}"/>
              </a:ext>
            </a:extLst>
          </xdr:cNvPr>
          <xdr:cNvSpPr/>
        </xdr:nvSpPr>
        <xdr:spPr>
          <a:xfrm>
            <a:off x="4559744" y="2300109"/>
            <a:ext cx="86360" cy="6350"/>
          </a:xfrm>
          <a:custGeom>
            <a:avLst/>
            <a:gdLst/>
            <a:ahLst/>
            <a:cxnLst/>
            <a:rect l="l" t="t" r="r" b="b"/>
            <a:pathLst>
              <a:path w="86360" h="6350">
                <a:moveTo>
                  <a:pt x="85940" y="0"/>
                </a:moveTo>
                <a:lnTo>
                  <a:pt x="0" y="292"/>
                </a:lnTo>
                <a:lnTo>
                  <a:pt x="5778" y="6146"/>
                </a:lnTo>
                <a:lnTo>
                  <a:pt x="67183" y="5943"/>
                </a:lnTo>
                <a:lnTo>
                  <a:pt x="8594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44" name="object 56">
            <a:extLst>
              <a:ext uri="{FF2B5EF4-FFF2-40B4-BE49-F238E27FC236}">
                <a16:creationId xmlns:a16="http://schemas.microsoft.com/office/drawing/2014/main" id="{72AE2CC3-EA8F-DBA8-9D1C-90CC0861248D}"/>
              </a:ext>
            </a:extLst>
          </xdr:cNvPr>
          <xdr:cNvPicPr/>
        </xdr:nvPicPr>
        <xdr:blipFill>
          <a:blip xmlns:r="http://schemas.openxmlformats.org/officeDocument/2006/relationships" r:embed="rId29" cstate="print"/>
          <a:stretch>
            <a:fillRect/>
          </a:stretch>
        </xdr:blipFill>
        <xdr:spPr>
          <a:xfrm>
            <a:off x="4559744" y="2300097"/>
            <a:ext cx="85940" cy="6159"/>
          </a:xfrm>
          <a:prstGeom prst="rect">
            <a:avLst/>
          </a:prstGeom>
        </xdr:spPr>
      </xdr:pic>
      <xdr:sp macro="" textlink="">
        <xdr:nvSpPr>
          <xdr:cNvPr id="45" name="object 57">
            <a:extLst>
              <a:ext uri="{FF2B5EF4-FFF2-40B4-BE49-F238E27FC236}">
                <a16:creationId xmlns:a16="http://schemas.microsoft.com/office/drawing/2014/main" id="{F45004B1-05A0-E0F6-2450-CB5DF386DEAF}"/>
              </a:ext>
            </a:extLst>
          </xdr:cNvPr>
          <xdr:cNvSpPr/>
        </xdr:nvSpPr>
        <xdr:spPr>
          <a:xfrm>
            <a:off x="4558919" y="2301227"/>
            <a:ext cx="6350" cy="26670"/>
          </a:xfrm>
          <a:custGeom>
            <a:avLst/>
            <a:gdLst/>
            <a:ahLst/>
            <a:cxnLst/>
            <a:rect l="l" t="t" r="r" b="b"/>
            <a:pathLst>
              <a:path w="6350" h="26669">
                <a:moveTo>
                  <a:pt x="0" y="0"/>
                </a:moveTo>
                <a:lnTo>
                  <a:pt x="0" y="26530"/>
                </a:lnTo>
                <a:lnTo>
                  <a:pt x="5791" y="20650"/>
                </a:lnTo>
                <a:lnTo>
                  <a:pt x="5791" y="5854"/>
                </a:lnTo>
                <a:lnTo>
                  <a:pt x="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46" name="object 58">
            <a:extLst>
              <a:ext uri="{FF2B5EF4-FFF2-40B4-BE49-F238E27FC236}">
                <a16:creationId xmlns:a16="http://schemas.microsoft.com/office/drawing/2014/main" id="{6C7E93BA-13C1-B6A4-92C0-C9EA1672EAD7}"/>
              </a:ext>
            </a:extLst>
          </xdr:cNvPr>
          <xdr:cNvPicPr/>
        </xdr:nvPicPr>
        <xdr:blipFill>
          <a:blip xmlns:r="http://schemas.openxmlformats.org/officeDocument/2006/relationships" r:embed="rId30" cstate="print"/>
          <a:stretch>
            <a:fillRect/>
          </a:stretch>
        </xdr:blipFill>
        <xdr:spPr>
          <a:xfrm>
            <a:off x="4558919" y="2301227"/>
            <a:ext cx="5803" cy="26530"/>
          </a:xfrm>
          <a:prstGeom prst="rect">
            <a:avLst/>
          </a:prstGeom>
        </xdr:spPr>
      </xdr:pic>
      <xdr:sp macro="" textlink="">
        <xdr:nvSpPr>
          <xdr:cNvPr id="47" name="object 59">
            <a:extLst>
              <a:ext uri="{FF2B5EF4-FFF2-40B4-BE49-F238E27FC236}">
                <a16:creationId xmlns:a16="http://schemas.microsoft.com/office/drawing/2014/main" id="{9D4CC1D7-D1DB-D17F-1B66-8E09016F75D8}"/>
              </a:ext>
            </a:extLst>
          </xdr:cNvPr>
          <xdr:cNvSpPr/>
        </xdr:nvSpPr>
        <xdr:spPr>
          <a:xfrm>
            <a:off x="4627981" y="2383155"/>
            <a:ext cx="39370" cy="635"/>
          </a:xfrm>
          <a:custGeom>
            <a:avLst/>
            <a:gdLst/>
            <a:ahLst/>
            <a:cxnLst/>
            <a:rect l="l" t="t" r="r" b="b"/>
            <a:pathLst>
              <a:path w="39370" h="635">
                <a:moveTo>
                  <a:pt x="39230" y="0"/>
                </a:moveTo>
                <a:lnTo>
                  <a:pt x="0" y="25"/>
                </a:lnTo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48" name="object 60">
            <a:extLst>
              <a:ext uri="{FF2B5EF4-FFF2-40B4-BE49-F238E27FC236}">
                <a16:creationId xmlns:a16="http://schemas.microsoft.com/office/drawing/2014/main" id="{404A2E22-A712-8181-6144-DCD86F7B7DDE}"/>
              </a:ext>
            </a:extLst>
          </xdr:cNvPr>
          <xdr:cNvSpPr/>
        </xdr:nvSpPr>
        <xdr:spPr>
          <a:xfrm>
            <a:off x="4558931" y="2300109"/>
            <a:ext cx="86995" cy="27940"/>
          </a:xfrm>
          <a:custGeom>
            <a:avLst/>
            <a:gdLst/>
            <a:ahLst/>
            <a:cxnLst/>
            <a:rect l="l" t="t" r="r" b="b"/>
            <a:pathLst>
              <a:path w="86995" h="27939">
                <a:moveTo>
                  <a:pt x="86766" y="0"/>
                </a:moveTo>
                <a:lnTo>
                  <a:pt x="68008" y="5943"/>
                </a:lnTo>
                <a:lnTo>
                  <a:pt x="45465" y="21666"/>
                </a:lnTo>
                <a:lnTo>
                  <a:pt x="5791" y="21767"/>
                </a:lnTo>
                <a:lnTo>
                  <a:pt x="0" y="27647"/>
                </a:lnTo>
                <a:lnTo>
                  <a:pt x="47256" y="27533"/>
                </a:lnTo>
                <a:lnTo>
                  <a:pt x="86766" y="0"/>
                </a:lnTo>
                <a:close/>
              </a:path>
            </a:pathLst>
          </a:custGeom>
          <a:solidFill>
            <a:srgbClr val="191919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49" name="object 61">
            <a:extLst>
              <a:ext uri="{FF2B5EF4-FFF2-40B4-BE49-F238E27FC236}">
                <a16:creationId xmlns:a16="http://schemas.microsoft.com/office/drawing/2014/main" id="{CEAD1932-EBD4-84C7-799D-94C73ADD2E04}"/>
              </a:ext>
            </a:extLst>
          </xdr:cNvPr>
          <xdr:cNvSpPr/>
        </xdr:nvSpPr>
        <xdr:spPr>
          <a:xfrm>
            <a:off x="4586122" y="2377643"/>
            <a:ext cx="41275" cy="27305"/>
          </a:xfrm>
          <a:custGeom>
            <a:avLst/>
            <a:gdLst/>
            <a:ahLst/>
            <a:cxnLst/>
            <a:rect l="l" t="t" r="r" b="b"/>
            <a:pathLst>
              <a:path w="41275" h="27305">
                <a:moveTo>
                  <a:pt x="38950" y="0"/>
                </a:moveTo>
                <a:lnTo>
                  <a:pt x="0" y="27076"/>
                </a:lnTo>
                <a:lnTo>
                  <a:pt x="18707" y="21196"/>
                </a:lnTo>
                <a:lnTo>
                  <a:pt x="40754" y="5880"/>
                </a:lnTo>
                <a:lnTo>
                  <a:pt x="3895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50" name="object 62">
            <a:extLst>
              <a:ext uri="{FF2B5EF4-FFF2-40B4-BE49-F238E27FC236}">
                <a16:creationId xmlns:a16="http://schemas.microsoft.com/office/drawing/2014/main" id="{0751811F-B789-DE95-2AAF-F5FBC0844434}"/>
              </a:ext>
            </a:extLst>
          </xdr:cNvPr>
          <xdr:cNvPicPr/>
        </xdr:nvPicPr>
        <xdr:blipFill>
          <a:blip xmlns:r="http://schemas.openxmlformats.org/officeDocument/2006/relationships" r:embed="rId31" cstate="print"/>
          <a:stretch>
            <a:fillRect/>
          </a:stretch>
        </xdr:blipFill>
        <xdr:spPr>
          <a:xfrm>
            <a:off x="4586109" y="2377655"/>
            <a:ext cx="40767" cy="27063"/>
          </a:xfrm>
          <a:prstGeom prst="rect">
            <a:avLst/>
          </a:prstGeom>
        </xdr:spPr>
      </xdr:pic>
      <xdr:sp macro="" textlink="">
        <xdr:nvSpPr>
          <xdr:cNvPr id="51" name="object 63">
            <a:extLst>
              <a:ext uri="{FF2B5EF4-FFF2-40B4-BE49-F238E27FC236}">
                <a16:creationId xmlns:a16="http://schemas.microsoft.com/office/drawing/2014/main" id="{32AD369F-C289-584C-3EA4-22BE5A0211EB}"/>
              </a:ext>
            </a:extLst>
          </xdr:cNvPr>
          <xdr:cNvSpPr/>
        </xdr:nvSpPr>
        <xdr:spPr>
          <a:xfrm>
            <a:off x="4625568" y="2377262"/>
            <a:ext cx="47625" cy="6350"/>
          </a:xfrm>
          <a:custGeom>
            <a:avLst/>
            <a:gdLst/>
            <a:ahLst/>
            <a:cxnLst/>
            <a:rect l="l" t="t" r="r" b="b"/>
            <a:pathLst>
              <a:path w="47625" h="6350">
                <a:moveTo>
                  <a:pt x="47472" y="0"/>
                </a:moveTo>
                <a:lnTo>
                  <a:pt x="0" y="38"/>
                </a:lnTo>
                <a:lnTo>
                  <a:pt x="609" y="38"/>
                </a:lnTo>
                <a:lnTo>
                  <a:pt x="2413" y="5918"/>
                </a:lnTo>
                <a:lnTo>
                  <a:pt x="41643" y="5892"/>
                </a:lnTo>
                <a:lnTo>
                  <a:pt x="47472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52" name="object 64">
            <a:extLst>
              <a:ext uri="{FF2B5EF4-FFF2-40B4-BE49-F238E27FC236}">
                <a16:creationId xmlns:a16="http://schemas.microsoft.com/office/drawing/2014/main" id="{04E598A7-B67A-804C-EACA-9CF541370C77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4626178" y="2377300"/>
            <a:ext cx="46825" cy="5880"/>
          </a:xfrm>
          <a:prstGeom prst="rect">
            <a:avLst/>
          </a:prstGeom>
        </xdr:spPr>
      </xdr:pic>
      <xdr:sp macro="" textlink="">
        <xdr:nvSpPr>
          <xdr:cNvPr id="53" name="object 65">
            <a:extLst>
              <a:ext uri="{FF2B5EF4-FFF2-40B4-BE49-F238E27FC236}">
                <a16:creationId xmlns:a16="http://schemas.microsoft.com/office/drawing/2014/main" id="{0E25AE30-02D4-B8A4-A2C8-CE3EA4A58FEF}"/>
              </a:ext>
            </a:extLst>
          </xdr:cNvPr>
          <xdr:cNvSpPr/>
        </xdr:nvSpPr>
        <xdr:spPr>
          <a:xfrm>
            <a:off x="4586122" y="2377262"/>
            <a:ext cx="86995" cy="27940"/>
          </a:xfrm>
          <a:custGeom>
            <a:avLst/>
            <a:gdLst/>
            <a:ahLst/>
            <a:cxnLst/>
            <a:rect l="l" t="t" r="r" b="b"/>
            <a:pathLst>
              <a:path w="86995" h="27939">
                <a:moveTo>
                  <a:pt x="86918" y="0"/>
                </a:moveTo>
                <a:lnTo>
                  <a:pt x="81089" y="5892"/>
                </a:lnTo>
                <a:lnTo>
                  <a:pt x="81089" y="21564"/>
                </a:lnTo>
                <a:lnTo>
                  <a:pt x="18707" y="21577"/>
                </a:lnTo>
                <a:lnTo>
                  <a:pt x="0" y="27457"/>
                </a:lnTo>
                <a:lnTo>
                  <a:pt x="86918" y="27457"/>
                </a:lnTo>
                <a:lnTo>
                  <a:pt x="86918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54" name="object 66">
            <a:extLst>
              <a:ext uri="{FF2B5EF4-FFF2-40B4-BE49-F238E27FC236}">
                <a16:creationId xmlns:a16="http://schemas.microsoft.com/office/drawing/2014/main" id="{8F256533-25F9-3BC0-824C-E7ACA287CE4C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4586109" y="2377262"/>
            <a:ext cx="86931" cy="27457"/>
          </a:xfrm>
          <a:prstGeom prst="rect">
            <a:avLst/>
          </a:prstGeom>
        </xdr:spPr>
      </xdr:pic>
      <xdr:pic>
        <xdr:nvPicPr>
          <xdr:cNvPr id="55" name="object 67">
            <a:extLst>
              <a:ext uri="{FF2B5EF4-FFF2-40B4-BE49-F238E27FC236}">
                <a16:creationId xmlns:a16="http://schemas.microsoft.com/office/drawing/2014/main" id="{80EA8070-5517-E9D0-984F-8EF560DB95D5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4237837" y="2308072"/>
            <a:ext cx="166001" cy="96685"/>
          </a:xfrm>
          <a:prstGeom prst="rect">
            <a:avLst/>
          </a:prstGeom>
        </xdr:spPr>
      </xdr:pic>
      <xdr:pic>
        <xdr:nvPicPr>
          <xdr:cNvPr id="56" name="object 68">
            <a:extLst>
              <a:ext uri="{FF2B5EF4-FFF2-40B4-BE49-F238E27FC236}">
                <a16:creationId xmlns:a16="http://schemas.microsoft.com/office/drawing/2014/main" id="{D55A25EA-37DA-E76C-31EC-611D57942B14}"/>
              </a:ext>
            </a:extLst>
          </xdr:cNvPr>
          <xdr:cNvPicPr/>
        </xdr:nvPicPr>
        <xdr:blipFill>
          <a:blip xmlns:r="http://schemas.openxmlformats.org/officeDocument/2006/relationships" r:embed="rId35" cstate="print"/>
          <a:stretch>
            <a:fillRect/>
          </a:stretch>
        </xdr:blipFill>
        <xdr:spPr>
          <a:xfrm>
            <a:off x="4538294" y="2300376"/>
            <a:ext cx="155410" cy="104343"/>
          </a:xfrm>
          <a:prstGeom prst="rect">
            <a:avLst/>
          </a:prstGeom>
        </xdr:spPr>
      </xdr:pic>
      <xdr:pic>
        <xdr:nvPicPr>
          <xdr:cNvPr id="57" name="object 69">
            <a:extLst>
              <a:ext uri="{FF2B5EF4-FFF2-40B4-BE49-F238E27FC236}">
                <a16:creationId xmlns:a16="http://schemas.microsoft.com/office/drawing/2014/main" id="{BFA7551D-EB8A-647E-21DE-908DC94E3745}"/>
              </a:ext>
            </a:extLst>
          </xdr:cNvPr>
          <xdr:cNvPicPr/>
        </xdr:nvPicPr>
        <xdr:blipFill>
          <a:blip xmlns:r="http://schemas.openxmlformats.org/officeDocument/2006/relationships" r:embed="rId36" cstate="print"/>
          <a:stretch>
            <a:fillRect/>
          </a:stretch>
        </xdr:blipFill>
        <xdr:spPr>
          <a:xfrm>
            <a:off x="4668723" y="2299741"/>
            <a:ext cx="147382" cy="104978"/>
          </a:xfrm>
          <a:prstGeom prst="rect">
            <a:avLst/>
          </a:prstGeom>
        </xdr:spPr>
      </xdr:pic>
      <xdr:pic>
        <xdr:nvPicPr>
          <xdr:cNvPr id="58" name="object 70">
            <a:extLst>
              <a:ext uri="{FF2B5EF4-FFF2-40B4-BE49-F238E27FC236}">
                <a16:creationId xmlns:a16="http://schemas.microsoft.com/office/drawing/2014/main" id="{FC40F801-62D4-BEA5-5986-0664B7DDAA6D}"/>
              </a:ext>
            </a:extLst>
          </xdr:cNvPr>
          <xdr:cNvPicPr/>
        </xdr:nvPicPr>
        <xdr:blipFill>
          <a:blip xmlns:r="http://schemas.openxmlformats.org/officeDocument/2006/relationships" r:embed="rId37" cstate="print"/>
          <a:stretch>
            <a:fillRect/>
          </a:stretch>
        </xdr:blipFill>
        <xdr:spPr>
          <a:xfrm>
            <a:off x="4425734" y="2307628"/>
            <a:ext cx="111391" cy="90081"/>
          </a:xfrm>
          <a:prstGeom prst="rect">
            <a:avLst/>
          </a:prstGeom>
        </xdr:spPr>
      </xdr:pic>
      <xdr:pic>
        <xdr:nvPicPr>
          <xdr:cNvPr id="59" name="object 71">
            <a:extLst>
              <a:ext uri="{FF2B5EF4-FFF2-40B4-BE49-F238E27FC236}">
                <a16:creationId xmlns:a16="http://schemas.microsoft.com/office/drawing/2014/main" id="{F741E517-55EF-D08B-0795-B0389905990E}"/>
              </a:ext>
            </a:extLst>
          </xdr:cNvPr>
          <xdr:cNvPicPr/>
        </xdr:nvPicPr>
        <xdr:blipFill>
          <a:blip xmlns:r="http://schemas.openxmlformats.org/officeDocument/2006/relationships" r:embed="rId38" cstate="print"/>
          <a:stretch>
            <a:fillRect/>
          </a:stretch>
        </xdr:blipFill>
        <xdr:spPr>
          <a:xfrm>
            <a:off x="4565879" y="2307246"/>
            <a:ext cx="57302" cy="13449"/>
          </a:xfrm>
          <a:prstGeom prst="rect">
            <a:avLst/>
          </a:prstGeom>
        </xdr:spPr>
      </xdr:pic>
      <xdr:pic>
        <xdr:nvPicPr>
          <xdr:cNvPr id="60" name="object 72">
            <a:extLst>
              <a:ext uri="{FF2B5EF4-FFF2-40B4-BE49-F238E27FC236}">
                <a16:creationId xmlns:a16="http://schemas.microsoft.com/office/drawing/2014/main" id="{4BA50969-5A3C-D57F-02EE-DEA7A54D822B}"/>
              </a:ext>
            </a:extLst>
          </xdr:cNvPr>
          <xdr:cNvPicPr/>
        </xdr:nvPicPr>
        <xdr:blipFill>
          <a:blip xmlns:r="http://schemas.openxmlformats.org/officeDocument/2006/relationships" r:embed="rId39" cstate="print"/>
          <a:stretch>
            <a:fillRect/>
          </a:stretch>
        </xdr:blipFill>
        <xdr:spPr>
          <a:xfrm>
            <a:off x="4829340" y="2299131"/>
            <a:ext cx="118351" cy="105625"/>
          </a:xfrm>
          <a:prstGeom prst="rect">
            <a:avLst/>
          </a:prstGeom>
        </xdr:spPr>
      </xdr:pic>
      <xdr:pic>
        <xdr:nvPicPr>
          <xdr:cNvPr id="61" name="object 73">
            <a:extLst>
              <a:ext uri="{FF2B5EF4-FFF2-40B4-BE49-F238E27FC236}">
                <a16:creationId xmlns:a16="http://schemas.microsoft.com/office/drawing/2014/main" id="{BC3923FD-B38D-FAA0-F9E1-696AB8CF80D4}"/>
              </a:ext>
            </a:extLst>
          </xdr:cNvPr>
          <xdr:cNvPicPr/>
        </xdr:nvPicPr>
        <xdr:blipFill>
          <a:blip xmlns:r="http://schemas.openxmlformats.org/officeDocument/2006/relationships" r:embed="rId40" cstate="print"/>
          <a:stretch>
            <a:fillRect/>
          </a:stretch>
        </xdr:blipFill>
        <xdr:spPr>
          <a:xfrm>
            <a:off x="4418787" y="2300592"/>
            <a:ext cx="273084" cy="104165"/>
          </a:xfrm>
          <a:prstGeom prst="rect">
            <a:avLst/>
          </a:prstGeom>
        </xdr:spPr>
      </xdr:pic>
      <xdr:pic>
        <xdr:nvPicPr>
          <xdr:cNvPr id="62" name="object 74">
            <a:extLst>
              <a:ext uri="{FF2B5EF4-FFF2-40B4-BE49-F238E27FC236}">
                <a16:creationId xmlns:a16="http://schemas.microsoft.com/office/drawing/2014/main" id="{9908252A-B851-B7CA-5E74-5CE804E35838}"/>
              </a:ext>
            </a:extLst>
          </xdr:cNvPr>
          <xdr:cNvPicPr/>
        </xdr:nvPicPr>
        <xdr:blipFill>
          <a:blip xmlns:r="http://schemas.openxmlformats.org/officeDocument/2006/relationships" r:embed="rId41" cstate="print"/>
          <a:stretch>
            <a:fillRect/>
          </a:stretch>
        </xdr:blipFill>
        <xdr:spPr>
          <a:xfrm>
            <a:off x="4904587" y="2299221"/>
            <a:ext cx="42990" cy="37363"/>
          </a:xfrm>
          <a:prstGeom prst="rect">
            <a:avLst/>
          </a:prstGeom>
        </xdr:spPr>
      </xdr:pic>
      <xdr:pic>
        <xdr:nvPicPr>
          <xdr:cNvPr id="63" name="object 75">
            <a:extLst>
              <a:ext uri="{FF2B5EF4-FFF2-40B4-BE49-F238E27FC236}">
                <a16:creationId xmlns:a16="http://schemas.microsoft.com/office/drawing/2014/main" id="{F2826557-9339-0AE8-7E3F-6D4869619D95}"/>
              </a:ext>
            </a:extLst>
          </xdr:cNvPr>
          <xdr:cNvPicPr/>
        </xdr:nvPicPr>
        <xdr:blipFill>
          <a:blip xmlns:r="http://schemas.openxmlformats.org/officeDocument/2006/relationships" r:embed="rId42" cstate="print"/>
          <a:stretch>
            <a:fillRect/>
          </a:stretch>
        </xdr:blipFill>
        <xdr:spPr>
          <a:xfrm>
            <a:off x="4364190" y="2301062"/>
            <a:ext cx="93649" cy="70192"/>
          </a:xfrm>
          <a:prstGeom prst="rect">
            <a:avLst/>
          </a:prstGeom>
        </xdr:spPr>
      </xdr:pic>
      <xdr:pic>
        <xdr:nvPicPr>
          <xdr:cNvPr id="64" name="object 76">
            <a:extLst>
              <a:ext uri="{FF2B5EF4-FFF2-40B4-BE49-F238E27FC236}">
                <a16:creationId xmlns:a16="http://schemas.microsoft.com/office/drawing/2014/main" id="{C7F7229E-2362-4779-C09A-121A84C10DFE}"/>
              </a:ext>
            </a:extLst>
          </xdr:cNvPr>
          <xdr:cNvPicPr/>
        </xdr:nvPicPr>
        <xdr:blipFill>
          <a:blip xmlns:r="http://schemas.openxmlformats.org/officeDocument/2006/relationships" r:embed="rId43" cstate="print"/>
          <a:stretch>
            <a:fillRect/>
          </a:stretch>
        </xdr:blipFill>
        <xdr:spPr>
          <a:xfrm>
            <a:off x="4755921" y="2299728"/>
            <a:ext cx="105447" cy="71056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545523</xdr:colOff>
      <xdr:row>0</xdr:row>
      <xdr:rowOff>233796</xdr:rowOff>
    </xdr:from>
    <xdr:to>
      <xdr:col>3</xdr:col>
      <xdr:colOff>593067</xdr:colOff>
      <xdr:row>0</xdr:row>
      <xdr:rowOff>715265</xdr:rowOff>
    </xdr:to>
    <xdr:grpSp>
      <xdr:nvGrpSpPr>
        <xdr:cNvPr id="65" name="object 77">
          <a:extLst>
            <a:ext uri="{FF2B5EF4-FFF2-40B4-BE49-F238E27FC236}">
              <a16:creationId xmlns:a16="http://schemas.microsoft.com/office/drawing/2014/main" id="{2A36C5AE-CB5D-4FCB-B1F8-F1DFCFE0D536}"/>
            </a:ext>
          </a:extLst>
        </xdr:cNvPr>
        <xdr:cNvGrpSpPr/>
      </xdr:nvGrpSpPr>
      <xdr:grpSpPr>
        <a:xfrm>
          <a:off x="4338205" y="233796"/>
          <a:ext cx="601726" cy="481469"/>
          <a:chOff x="4291939" y="1752879"/>
          <a:chExt cx="601726" cy="481469"/>
        </a:xfrm>
      </xdr:grpSpPr>
      <xdr:pic>
        <xdr:nvPicPr>
          <xdr:cNvPr id="66" name="object 78">
            <a:extLst>
              <a:ext uri="{FF2B5EF4-FFF2-40B4-BE49-F238E27FC236}">
                <a16:creationId xmlns:a16="http://schemas.microsoft.com/office/drawing/2014/main" id="{437B3176-A42F-8F49-A0B6-554F3B4A69E2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4291939" y="1752879"/>
            <a:ext cx="601726" cy="481469"/>
          </a:xfrm>
          <a:prstGeom prst="rect">
            <a:avLst/>
          </a:prstGeom>
        </xdr:spPr>
      </xdr:pic>
      <xdr:pic>
        <xdr:nvPicPr>
          <xdr:cNvPr id="67" name="object 79">
            <a:extLst>
              <a:ext uri="{FF2B5EF4-FFF2-40B4-BE49-F238E27FC236}">
                <a16:creationId xmlns:a16="http://schemas.microsoft.com/office/drawing/2014/main" id="{BCE47859-360A-6FF3-2C81-7F72FFBDB942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4784725" y="2083916"/>
            <a:ext cx="90656" cy="85408"/>
          </a:xfrm>
          <a:prstGeom prst="rect">
            <a:avLst/>
          </a:prstGeom>
        </xdr:spPr>
      </xdr:pic>
      <xdr:pic>
        <xdr:nvPicPr>
          <xdr:cNvPr id="68" name="object 80">
            <a:extLst>
              <a:ext uri="{FF2B5EF4-FFF2-40B4-BE49-F238E27FC236}">
                <a16:creationId xmlns:a16="http://schemas.microsoft.com/office/drawing/2014/main" id="{8DC24A20-6109-E22E-752B-A13B7EB06254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4292968" y="1760067"/>
            <a:ext cx="540854" cy="231419"/>
          </a:xfrm>
          <a:prstGeom prst="rect">
            <a:avLst/>
          </a:prstGeom>
        </xdr:spPr>
      </xdr:pic>
      <xdr:pic>
        <xdr:nvPicPr>
          <xdr:cNvPr id="69" name="object 81">
            <a:extLst>
              <a:ext uri="{FF2B5EF4-FFF2-40B4-BE49-F238E27FC236}">
                <a16:creationId xmlns:a16="http://schemas.microsoft.com/office/drawing/2014/main" id="{E8E29449-9F3D-B6A1-6AAB-6EDFE2AEBDD2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4312335" y="2085898"/>
            <a:ext cx="184657" cy="136347"/>
          </a:xfrm>
          <a:prstGeom prst="rect">
            <a:avLst/>
          </a:prstGeom>
        </xdr:spPr>
      </xdr:pic>
      <xdr:pic>
        <xdr:nvPicPr>
          <xdr:cNvPr id="70" name="object 82">
            <a:extLst>
              <a:ext uri="{FF2B5EF4-FFF2-40B4-BE49-F238E27FC236}">
                <a16:creationId xmlns:a16="http://schemas.microsoft.com/office/drawing/2014/main" id="{55D93D0E-A097-0DCC-1F8C-D61DA9371B87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4332960" y="1794304"/>
            <a:ext cx="112721" cy="82095"/>
          </a:xfrm>
          <a:prstGeom prst="rect">
            <a:avLst/>
          </a:prstGeom>
        </xdr:spPr>
      </xdr:pic>
      <xdr:pic>
        <xdr:nvPicPr>
          <xdr:cNvPr id="71" name="object 83">
            <a:extLst>
              <a:ext uri="{FF2B5EF4-FFF2-40B4-BE49-F238E27FC236}">
                <a16:creationId xmlns:a16="http://schemas.microsoft.com/office/drawing/2014/main" id="{6ABFCAD5-7270-BCF5-3687-DECA86C67DA9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4655400" y="1760982"/>
            <a:ext cx="229311" cy="175501"/>
          </a:xfrm>
          <a:prstGeom prst="rect">
            <a:avLst/>
          </a:prstGeom>
        </xdr:spPr>
      </xdr:pic>
      <xdr:sp macro="" textlink="">
        <xdr:nvSpPr>
          <xdr:cNvPr id="72" name="object 84">
            <a:extLst>
              <a:ext uri="{FF2B5EF4-FFF2-40B4-BE49-F238E27FC236}">
                <a16:creationId xmlns:a16="http://schemas.microsoft.com/office/drawing/2014/main" id="{F4397585-4445-3A39-0FFB-31CB21B27711}"/>
              </a:ext>
            </a:extLst>
          </xdr:cNvPr>
          <xdr:cNvSpPr/>
        </xdr:nvSpPr>
        <xdr:spPr>
          <a:xfrm>
            <a:off x="4345267" y="1894725"/>
            <a:ext cx="23495" cy="50165"/>
          </a:xfrm>
          <a:custGeom>
            <a:avLst/>
            <a:gdLst/>
            <a:ahLst/>
            <a:cxnLst/>
            <a:rect l="l" t="t" r="r" b="b"/>
            <a:pathLst>
              <a:path w="23495" h="50164">
                <a:moveTo>
                  <a:pt x="22148" y="49707"/>
                </a:moveTo>
                <a:lnTo>
                  <a:pt x="4699" y="11214"/>
                </a:lnTo>
                <a:lnTo>
                  <a:pt x="635" y="88"/>
                </a:lnTo>
                <a:lnTo>
                  <a:pt x="444" y="0"/>
                </a:lnTo>
                <a:lnTo>
                  <a:pt x="88" y="139"/>
                </a:lnTo>
                <a:lnTo>
                  <a:pt x="0" y="317"/>
                </a:lnTo>
                <a:lnTo>
                  <a:pt x="7480" y="20510"/>
                </a:lnTo>
                <a:lnTo>
                  <a:pt x="10490" y="28028"/>
                </a:lnTo>
                <a:lnTo>
                  <a:pt x="13766" y="35725"/>
                </a:lnTo>
                <a:lnTo>
                  <a:pt x="21526" y="49961"/>
                </a:lnTo>
                <a:lnTo>
                  <a:pt x="21755" y="50025"/>
                </a:lnTo>
                <a:lnTo>
                  <a:pt x="22085" y="49898"/>
                </a:lnTo>
                <a:lnTo>
                  <a:pt x="22148" y="49707"/>
                </a:lnTo>
                <a:close/>
              </a:path>
              <a:path w="23495" h="50164">
                <a:moveTo>
                  <a:pt x="23279" y="49707"/>
                </a:moveTo>
                <a:lnTo>
                  <a:pt x="5829" y="11214"/>
                </a:lnTo>
                <a:lnTo>
                  <a:pt x="1765" y="88"/>
                </a:lnTo>
                <a:lnTo>
                  <a:pt x="1574" y="0"/>
                </a:lnTo>
                <a:lnTo>
                  <a:pt x="1219" y="139"/>
                </a:lnTo>
                <a:lnTo>
                  <a:pt x="1130" y="317"/>
                </a:lnTo>
                <a:lnTo>
                  <a:pt x="8610" y="20510"/>
                </a:lnTo>
                <a:lnTo>
                  <a:pt x="11620" y="28028"/>
                </a:lnTo>
                <a:lnTo>
                  <a:pt x="14897" y="35725"/>
                </a:lnTo>
                <a:lnTo>
                  <a:pt x="22656" y="49961"/>
                </a:lnTo>
                <a:lnTo>
                  <a:pt x="22885" y="50025"/>
                </a:lnTo>
                <a:lnTo>
                  <a:pt x="23215" y="49898"/>
                </a:lnTo>
                <a:lnTo>
                  <a:pt x="23279" y="49707"/>
                </a:lnTo>
                <a:close/>
              </a:path>
            </a:pathLst>
          </a:custGeom>
          <a:solidFill>
            <a:srgbClr val="191919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73" name="object 85">
            <a:extLst>
              <a:ext uri="{FF2B5EF4-FFF2-40B4-BE49-F238E27FC236}">
                <a16:creationId xmlns:a16="http://schemas.microsoft.com/office/drawing/2014/main" id="{572A746C-0EC0-5D93-B3E2-B17C2A3D3586}"/>
              </a:ext>
            </a:extLst>
          </xdr:cNvPr>
          <xdr:cNvPicPr/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4344581" y="1826336"/>
            <a:ext cx="55054" cy="51752"/>
          </a:xfrm>
          <a:prstGeom prst="rect">
            <a:avLst/>
          </a:prstGeom>
        </xdr:spPr>
      </xdr:pic>
      <xdr:pic>
        <xdr:nvPicPr>
          <xdr:cNvPr id="74" name="object 86">
            <a:extLst>
              <a:ext uri="{FF2B5EF4-FFF2-40B4-BE49-F238E27FC236}">
                <a16:creationId xmlns:a16="http://schemas.microsoft.com/office/drawing/2014/main" id="{8D5190FB-18CA-1382-4301-A15CFC63C596}"/>
              </a:ext>
            </a:extLst>
          </xdr:cNvPr>
          <xdr:cNvPicPr/>
        </xdr:nvPicPr>
        <xdr:blipFill>
          <a:blip xmlns:r="http://schemas.openxmlformats.org/officeDocument/2006/relationships" r:embed="rId8" cstate="print"/>
          <a:stretch>
            <a:fillRect/>
          </a:stretch>
        </xdr:blipFill>
        <xdr:spPr>
          <a:xfrm>
            <a:off x="4345406" y="1893277"/>
            <a:ext cx="484174" cy="207708"/>
          </a:xfrm>
          <a:prstGeom prst="rect">
            <a:avLst/>
          </a:prstGeom>
        </xdr:spPr>
      </xdr:pic>
      <xdr:pic>
        <xdr:nvPicPr>
          <xdr:cNvPr id="75" name="object 87">
            <a:extLst>
              <a:ext uri="{FF2B5EF4-FFF2-40B4-BE49-F238E27FC236}">
                <a16:creationId xmlns:a16="http://schemas.microsoft.com/office/drawing/2014/main" id="{81F324AE-A805-D762-5C6A-99FA81C5BD6E}"/>
              </a:ext>
            </a:extLst>
          </xdr:cNvPr>
          <xdr:cNvPicPr/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4592827" y="1838134"/>
            <a:ext cx="250190" cy="262458"/>
          </a:xfrm>
          <a:prstGeom prst="rect">
            <a:avLst/>
          </a:prstGeom>
        </xdr:spPr>
      </xdr:pic>
      <xdr:pic>
        <xdr:nvPicPr>
          <xdr:cNvPr id="76" name="object 88">
            <a:extLst>
              <a:ext uri="{FF2B5EF4-FFF2-40B4-BE49-F238E27FC236}">
                <a16:creationId xmlns:a16="http://schemas.microsoft.com/office/drawing/2014/main" id="{9A2E97C5-1E8F-FA76-B851-FC5F4DE54068}"/>
              </a:ext>
            </a:extLst>
          </xdr:cNvPr>
          <xdr:cNvPicPr/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4342447" y="1837995"/>
            <a:ext cx="251612" cy="224205"/>
          </a:xfrm>
          <a:prstGeom prst="rect">
            <a:avLst/>
          </a:prstGeom>
        </xdr:spPr>
      </xdr:pic>
      <xdr:pic>
        <xdr:nvPicPr>
          <xdr:cNvPr id="77" name="object 89">
            <a:extLst>
              <a:ext uri="{FF2B5EF4-FFF2-40B4-BE49-F238E27FC236}">
                <a16:creationId xmlns:a16="http://schemas.microsoft.com/office/drawing/2014/main" id="{50AE2C61-CEE8-44A6-DA67-0365C0CF2AFE}"/>
              </a:ext>
            </a:extLst>
          </xdr:cNvPr>
          <xdr:cNvPicPr/>
        </xdr:nvPicPr>
        <xdr:blipFill>
          <a:blip xmlns:r="http://schemas.openxmlformats.org/officeDocument/2006/relationships" r:embed="rId11" cstate="print"/>
          <a:stretch>
            <a:fillRect/>
          </a:stretch>
        </xdr:blipFill>
        <xdr:spPr>
          <a:xfrm>
            <a:off x="4292231" y="1753184"/>
            <a:ext cx="601154" cy="480885"/>
          </a:xfrm>
          <a:prstGeom prst="rect">
            <a:avLst/>
          </a:prstGeom>
        </xdr:spPr>
      </xdr:pic>
      <xdr:pic>
        <xdr:nvPicPr>
          <xdr:cNvPr id="78" name="object 90">
            <a:extLst>
              <a:ext uri="{FF2B5EF4-FFF2-40B4-BE49-F238E27FC236}">
                <a16:creationId xmlns:a16="http://schemas.microsoft.com/office/drawing/2014/main" id="{29742699-FE3B-23B0-7263-952A7D281DA5}"/>
              </a:ext>
            </a:extLst>
          </xdr:cNvPr>
          <xdr:cNvPicPr/>
        </xdr:nvPicPr>
        <xdr:blipFill>
          <a:blip xmlns:r="http://schemas.openxmlformats.org/officeDocument/2006/relationships" r:embed="rId12" cstate="print"/>
          <a:stretch>
            <a:fillRect/>
          </a:stretch>
        </xdr:blipFill>
        <xdr:spPr>
          <a:xfrm>
            <a:off x="4292930" y="1753882"/>
            <a:ext cx="599732" cy="479463"/>
          </a:xfrm>
          <a:prstGeom prst="rect">
            <a:avLst/>
          </a:prstGeom>
        </xdr:spPr>
      </xdr:pic>
      <xdr:sp macro="" textlink="">
        <xdr:nvSpPr>
          <xdr:cNvPr id="79" name="object 91">
            <a:extLst>
              <a:ext uri="{FF2B5EF4-FFF2-40B4-BE49-F238E27FC236}">
                <a16:creationId xmlns:a16="http://schemas.microsoft.com/office/drawing/2014/main" id="{4F46A68A-E4D3-8DCA-9CE1-550E727225FD}"/>
              </a:ext>
            </a:extLst>
          </xdr:cNvPr>
          <xdr:cNvSpPr/>
        </xdr:nvSpPr>
        <xdr:spPr>
          <a:xfrm>
            <a:off x="4345635" y="1895271"/>
            <a:ext cx="494665" cy="50165"/>
          </a:xfrm>
          <a:custGeom>
            <a:avLst/>
            <a:gdLst/>
            <a:ahLst/>
            <a:cxnLst/>
            <a:rect l="l" t="t" r="r" b="b"/>
            <a:pathLst>
              <a:path w="494664" h="50164">
                <a:moveTo>
                  <a:pt x="21856" y="49911"/>
                </a:moveTo>
                <a:lnTo>
                  <a:pt x="21729" y="49326"/>
                </a:lnTo>
                <a:lnTo>
                  <a:pt x="14198" y="35344"/>
                </a:lnTo>
                <a:lnTo>
                  <a:pt x="11049" y="27901"/>
                </a:lnTo>
                <a:lnTo>
                  <a:pt x="7962" y="20154"/>
                </a:lnTo>
                <a:lnTo>
                  <a:pt x="4597" y="11099"/>
                </a:lnTo>
                <a:lnTo>
                  <a:pt x="1816" y="3441"/>
                </a:lnTo>
                <a:lnTo>
                  <a:pt x="596" y="0"/>
                </a:lnTo>
                <a:lnTo>
                  <a:pt x="25" y="0"/>
                </a:lnTo>
                <a:lnTo>
                  <a:pt x="14503" y="37909"/>
                </a:lnTo>
                <a:lnTo>
                  <a:pt x="21272" y="49911"/>
                </a:lnTo>
                <a:lnTo>
                  <a:pt x="21856" y="49911"/>
                </a:lnTo>
                <a:close/>
              </a:path>
              <a:path w="494664" h="50164">
                <a:moveTo>
                  <a:pt x="494423" y="368"/>
                </a:moveTo>
                <a:lnTo>
                  <a:pt x="494398" y="0"/>
                </a:lnTo>
                <a:lnTo>
                  <a:pt x="493814" y="0"/>
                </a:lnTo>
                <a:lnTo>
                  <a:pt x="492594" y="3441"/>
                </a:lnTo>
                <a:lnTo>
                  <a:pt x="489813" y="11099"/>
                </a:lnTo>
                <a:lnTo>
                  <a:pt x="486448" y="20154"/>
                </a:lnTo>
                <a:lnTo>
                  <a:pt x="483476" y="27660"/>
                </a:lnTo>
                <a:lnTo>
                  <a:pt x="480225" y="35344"/>
                </a:lnTo>
                <a:lnTo>
                  <a:pt x="472694" y="49326"/>
                </a:lnTo>
                <a:lnTo>
                  <a:pt x="472554" y="49911"/>
                </a:lnTo>
                <a:lnTo>
                  <a:pt x="473151" y="49911"/>
                </a:lnTo>
                <a:lnTo>
                  <a:pt x="479920" y="37909"/>
                </a:lnTo>
                <a:lnTo>
                  <a:pt x="484035" y="27901"/>
                </a:lnTo>
                <a:lnTo>
                  <a:pt x="487387" y="19392"/>
                </a:lnTo>
                <a:lnTo>
                  <a:pt x="490766" y="10388"/>
                </a:lnTo>
                <a:lnTo>
                  <a:pt x="494423" y="368"/>
                </a:lnTo>
                <a:close/>
              </a:path>
            </a:pathLst>
          </a:custGeom>
          <a:solidFill>
            <a:srgbClr val="191919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80" name="object 92">
            <a:extLst>
              <a:ext uri="{FF2B5EF4-FFF2-40B4-BE49-F238E27FC236}">
                <a16:creationId xmlns:a16="http://schemas.microsoft.com/office/drawing/2014/main" id="{F5DA1A0A-E85E-90D0-25E7-946F0F5B3FD9}"/>
              </a:ext>
            </a:extLst>
          </xdr:cNvPr>
          <xdr:cNvPicPr/>
        </xdr:nvPicPr>
        <xdr:blipFill>
          <a:blip xmlns:r="http://schemas.openxmlformats.org/officeDocument/2006/relationships" r:embed="rId13" cstate="print"/>
          <a:stretch>
            <a:fillRect/>
          </a:stretch>
        </xdr:blipFill>
        <xdr:spPr>
          <a:xfrm>
            <a:off x="4424844" y="2145360"/>
            <a:ext cx="340881" cy="55155"/>
          </a:xfrm>
          <a:prstGeom prst="rect">
            <a:avLst/>
          </a:prstGeom>
        </xdr:spPr>
      </xdr:pic>
      <xdr:pic>
        <xdr:nvPicPr>
          <xdr:cNvPr id="81" name="object 93">
            <a:extLst>
              <a:ext uri="{FF2B5EF4-FFF2-40B4-BE49-F238E27FC236}">
                <a16:creationId xmlns:a16="http://schemas.microsoft.com/office/drawing/2014/main" id="{78F372EA-12C7-B1A7-0F7E-F762D1741E79}"/>
              </a:ext>
            </a:extLst>
          </xdr:cNvPr>
          <xdr:cNvPicPr/>
        </xdr:nvPicPr>
        <xdr:blipFill>
          <a:blip xmlns:r="http://schemas.openxmlformats.org/officeDocument/2006/relationships" r:embed="rId14" cstate="print"/>
          <a:stretch>
            <a:fillRect/>
          </a:stretch>
        </xdr:blipFill>
        <xdr:spPr>
          <a:xfrm>
            <a:off x="4322660" y="1889849"/>
            <a:ext cx="540283" cy="328079"/>
          </a:xfrm>
          <a:prstGeom prst="rect">
            <a:avLst/>
          </a:prstGeom>
        </xdr:spPr>
      </xdr:pic>
      <xdr:sp macro="" textlink="">
        <xdr:nvSpPr>
          <xdr:cNvPr id="82" name="object 94">
            <a:extLst>
              <a:ext uri="{FF2B5EF4-FFF2-40B4-BE49-F238E27FC236}">
                <a16:creationId xmlns:a16="http://schemas.microsoft.com/office/drawing/2014/main" id="{71C28BC9-AC8A-0CB5-2652-22F48A009375}"/>
              </a:ext>
            </a:extLst>
          </xdr:cNvPr>
          <xdr:cNvSpPr/>
        </xdr:nvSpPr>
        <xdr:spPr>
          <a:xfrm>
            <a:off x="4363478" y="1786635"/>
            <a:ext cx="459105" cy="408305"/>
          </a:xfrm>
          <a:custGeom>
            <a:avLst/>
            <a:gdLst/>
            <a:ahLst/>
            <a:cxnLst/>
            <a:rect l="l" t="t" r="r" b="b"/>
            <a:pathLst>
              <a:path w="459104" h="408305">
                <a:moveTo>
                  <a:pt x="432282" y="91287"/>
                </a:moveTo>
                <a:lnTo>
                  <a:pt x="431266" y="89585"/>
                </a:lnTo>
                <a:lnTo>
                  <a:pt x="431266" y="91084"/>
                </a:lnTo>
                <a:lnTo>
                  <a:pt x="426694" y="93980"/>
                </a:lnTo>
                <a:lnTo>
                  <a:pt x="381660" y="116586"/>
                </a:lnTo>
                <a:lnTo>
                  <a:pt x="337375" y="134480"/>
                </a:lnTo>
                <a:lnTo>
                  <a:pt x="305485" y="150152"/>
                </a:lnTo>
                <a:lnTo>
                  <a:pt x="277876" y="170167"/>
                </a:lnTo>
                <a:lnTo>
                  <a:pt x="254622" y="194462"/>
                </a:lnTo>
                <a:lnTo>
                  <a:pt x="235826" y="222935"/>
                </a:lnTo>
                <a:lnTo>
                  <a:pt x="233210" y="227761"/>
                </a:lnTo>
                <a:lnTo>
                  <a:pt x="231152" y="230009"/>
                </a:lnTo>
                <a:lnTo>
                  <a:pt x="227482" y="230009"/>
                </a:lnTo>
                <a:lnTo>
                  <a:pt x="225412" y="227761"/>
                </a:lnTo>
                <a:lnTo>
                  <a:pt x="222808" y="222935"/>
                </a:lnTo>
                <a:lnTo>
                  <a:pt x="204000" y="194462"/>
                </a:lnTo>
                <a:lnTo>
                  <a:pt x="180746" y="170167"/>
                </a:lnTo>
                <a:lnTo>
                  <a:pt x="153136" y="150152"/>
                </a:lnTo>
                <a:lnTo>
                  <a:pt x="121259" y="134480"/>
                </a:lnTo>
                <a:lnTo>
                  <a:pt x="94830" y="124015"/>
                </a:lnTo>
                <a:lnTo>
                  <a:pt x="76962" y="116586"/>
                </a:lnTo>
                <a:lnTo>
                  <a:pt x="41795" y="99593"/>
                </a:lnTo>
                <a:lnTo>
                  <a:pt x="27355" y="91084"/>
                </a:lnTo>
                <a:lnTo>
                  <a:pt x="27406" y="90868"/>
                </a:lnTo>
                <a:lnTo>
                  <a:pt x="76758" y="37007"/>
                </a:lnTo>
                <a:lnTo>
                  <a:pt x="117678" y="16700"/>
                </a:lnTo>
                <a:lnTo>
                  <a:pt x="168262" y="4699"/>
                </a:lnTo>
                <a:lnTo>
                  <a:pt x="229323" y="711"/>
                </a:lnTo>
                <a:lnTo>
                  <a:pt x="290372" y="4699"/>
                </a:lnTo>
                <a:lnTo>
                  <a:pt x="340956" y="16700"/>
                </a:lnTo>
                <a:lnTo>
                  <a:pt x="381863" y="37007"/>
                </a:lnTo>
                <a:lnTo>
                  <a:pt x="413918" y="65913"/>
                </a:lnTo>
                <a:lnTo>
                  <a:pt x="431266" y="91084"/>
                </a:lnTo>
                <a:lnTo>
                  <a:pt x="431266" y="89585"/>
                </a:lnTo>
                <a:lnTo>
                  <a:pt x="382295" y="36436"/>
                </a:lnTo>
                <a:lnTo>
                  <a:pt x="341261" y="16052"/>
                </a:lnTo>
                <a:lnTo>
                  <a:pt x="290537" y="4000"/>
                </a:lnTo>
                <a:lnTo>
                  <a:pt x="240207" y="711"/>
                </a:lnTo>
                <a:lnTo>
                  <a:pt x="229323" y="0"/>
                </a:lnTo>
                <a:lnTo>
                  <a:pt x="168097" y="4000"/>
                </a:lnTo>
                <a:lnTo>
                  <a:pt x="117373" y="16052"/>
                </a:lnTo>
                <a:lnTo>
                  <a:pt x="76327" y="36436"/>
                </a:lnTo>
                <a:lnTo>
                  <a:pt x="44170" y="65443"/>
                </a:lnTo>
                <a:lnTo>
                  <a:pt x="26466" y="91084"/>
                </a:lnTo>
                <a:lnTo>
                  <a:pt x="26352" y="91287"/>
                </a:lnTo>
                <a:lnTo>
                  <a:pt x="76669" y="117233"/>
                </a:lnTo>
                <a:lnTo>
                  <a:pt x="120992" y="135140"/>
                </a:lnTo>
                <a:lnTo>
                  <a:pt x="152755" y="150761"/>
                </a:lnTo>
                <a:lnTo>
                  <a:pt x="180276" y="170700"/>
                </a:lnTo>
                <a:lnTo>
                  <a:pt x="203441" y="194906"/>
                </a:lnTo>
                <a:lnTo>
                  <a:pt x="222173" y="223278"/>
                </a:lnTo>
                <a:lnTo>
                  <a:pt x="224967" y="228422"/>
                </a:lnTo>
                <a:lnTo>
                  <a:pt x="227164" y="230720"/>
                </a:lnTo>
                <a:lnTo>
                  <a:pt x="231470" y="230720"/>
                </a:lnTo>
                <a:lnTo>
                  <a:pt x="232143" y="230009"/>
                </a:lnTo>
                <a:lnTo>
                  <a:pt x="233667" y="228422"/>
                </a:lnTo>
                <a:lnTo>
                  <a:pt x="255181" y="194906"/>
                </a:lnTo>
                <a:lnTo>
                  <a:pt x="305866" y="150761"/>
                </a:lnTo>
                <a:lnTo>
                  <a:pt x="364070" y="124675"/>
                </a:lnTo>
                <a:lnTo>
                  <a:pt x="381952" y="117233"/>
                </a:lnTo>
                <a:lnTo>
                  <a:pt x="399719" y="109169"/>
                </a:lnTo>
                <a:lnTo>
                  <a:pt x="417182" y="100215"/>
                </a:lnTo>
                <a:lnTo>
                  <a:pt x="422211" y="97447"/>
                </a:lnTo>
                <a:lnTo>
                  <a:pt x="427037" y="94602"/>
                </a:lnTo>
                <a:lnTo>
                  <a:pt x="432282" y="91287"/>
                </a:lnTo>
                <a:close/>
              </a:path>
              <a:path w="459104" h="408305">
                <a:moveTo>
                  <a:pt x="458647" y="209092"/>
                </a:moveTo>
                <a:lnTo>
                  <a:pt x="458457" y="198602"/>
                </a:lnTo>
                <a:lnTo>
                  <a:pt x="458419" y="196113"/>
                </a:lnTo>
                <a:lnTo>
                  <a:pt x="457936" y="187198"/>
                </a:lnTo>
                <a:lnTo>
                  <a:pt x="457936" y="209092"/>
                </a:lnTo>
                <a:lnTo>
                  <a:pt x="456399" y="234708"/>
                </a:lnTo>
                <a:lnTo>
                  <a:pt x="448297" y="276898"/>
                </a:lnTo>
                <a:lnTo>
                  <a:pt x="428142" y="324891"/>
                </a:lnTo>
                <a:lnTo>
                  <a:pt x="390575" y="367588"/>
                </a:lnTo>
                <a:lnTo>
                  <a:pt x="324891" y="397776"/>
                </a:lnTo>
                <a:lnTo>
                  <a:pt x="281635" y="404926"/>
                </a:lnTo>
                <a:lnTo>
                  <a:pt x="229362" y="407276"/>
                </a:lnTo>
                <a:lnTo>
                  <a:pt x="176961" y="404926"/>
                </a:lnTo>
                <a:lnTo>
                  <a:pt x="133667" y="397776"/>
                </a:lnTo>
                <a:lnTo>
                  <a:pt x="68059" y="367588"/>
                </a:lnTo>
                <a:lnTo>
                  <a:pt x="30543" y="324891"/>
                </a:lnTo>
                <a:lnTo>
                  <a:pt x="10464" y="277126"/>
                </a:lnTo>
                <a:lnTo>
                  <a:pt x="10363" y="276898"/>
                </a:lnTo>
                <a:lnTo>
                  <a:pt x="2438" y="235724"/>
                </a:lnTo>
                <a:lnTo>
                  <a:pt x="2336" y="235191"/>
                </a:lnTo>
                <a:lnTo>
                  <a:pt x="2235" y="234708"/>
                </a:lnTo>
                <a:lnTo>
                  <a:pt x="711" y="209092"/>
                </a:lnTo>
                <a:lnTo>
                  <a:pt x="889" y="198602"/>
                </a:lnTo>
                <a:lnTo>
                  <a:pt x="927" y="196113"/>
                </a:lnTo>
                <a:lnTo>
                  <a:pt x="1574" y="184137"/>
                </a:lnTo>
                <a:lnTo>
                  <a:pt x="1612" y="183553"/>
                </a:lnTo>
                <a:lnTo>
                  <a:pt x="2743" y="171437"/>
                </a:lnTo>
                <a:lnTo>
                  <a:pt x="4330" y="159727"/>
                </a:lnTo>
                <a:lnTo>
                  <a:pt x="25082" y="169938"/>
                </a:lnTo>
                <a:lnTo>
                  <a:pt x="45085" y="177838"/>
                </a:lnTo>
                <a:lnTo>
                  <a:pt x="64325" y="184137"/>
                </a:lnTo>
                <a:lnTo>
                  <a:pt x="88201" y="191058"/>
                </a:lnTo>
                <a:lnTo>
                  <a:pt x="111302" y="198602"/>
                </a:lnTo>
                <a:lnTo>
                  <a:pt x="150596" y="217258"/>
                </a:lnTo>
                <a:lnTo>
                  <a:pt x="183883" y="243459"/>
                </a:lnTo>
                <a:lnTo>
                  <a:pt x="210629" y="280885"/>
                </a:lnTo>
                <a:lnTo>
                  <a:pt x="222910" y="311835"/>
                </a:lnTo>
                <a:lnTo>
                  <a:pt x="225374" y="314820"/>
                </a:lnTo>
                <a:lnTo>
                  <a:pt x="233260" y="314820"/>
                </a:lnTo>
                <a:lnTo>
                  <a:pt x="233845" y="314109"/>
                </a:lnTo>
                <a:lnTo>
                  <a:pt x="235737" y="311835"/>
                </a:lnTo>
                <a:lnTo>
                  <a:pt x="253898" y="270306"/>
                </a:lnTo>
                <a:lnTo>
                  <a:pt x="282841" y="235724"/>
                </a:lnTo>
                <a:lnTo>
                  <a:pt x="326580" y="207314"/>
                </a:lnTo>
                <a:lnTo>
                  <a:pt x="370446" y="191058"/>
                </a:lnTo>
                <a:lnTo>
                  <a:pt x="394309" y="184137"/>
                </a:lnTo>
                <a:lnTo>
                  <a:pt x="413537" y="177838"/>
                </a:lnTo>
                <a:lnTo>
                  <a:pt x="433539" y="169938"/>
                </a:lnTo>
                <a:lnTo>
                  <a:pt x="454304" y="159727"/>
                </a:lnTo>
                <a:lnTo>
                  <a:pt x="455853" y="171145"/>
                </a:lnTo>
                <a:lnTo>
                  <a:pt x="457022" y="183553"/>
                </a:lnTo>
                <a:lnTo>
                  <a:pt x="457708" y="196113"/>
                </a:lnTo>
                <a:lnTo>
                  <a:pt x="457885" y="206667"/>
                </a:lnTo>
                <a:lnTo>
                  <a:pt x="457936" y="209092"/>
                </a:lnTo>
                <a:lnTo>
                  <a:pt x="457936" y="187198"/>
                </a:lnTo>
                <a:lnTo>
                  <a:pt x="457771" y="184137"/>
                </a:lnTo>
                <a:lnTo>
                  <a:pt x="457733" y="183553"/>
                </a:lnTo>
                <a:lnTo>
                  <a:pt x="456603" y="171437"/>
                </a:lnTo>
                <a:lnTo>
                  <a:pt x="455015" y="159727"/>
                </a:lnTo>
                <a:lnTo>
                  <a:pt x="454901" y="158978"/>
                </a:lnTo>
                <a:lnTo>
                  <a:pt x="454850" y="158610"/>
                </a:lnTo>
                <a:lnTo>
                  <a:pt x="413385" y="177139"/>
                </a:lnTo>
                <a:lnTo>
                  <a:pt x="370243" y="190373"/>
                </a:lnTo>
                <a:lnTo>
                  <a:pt x="347065" y="197929"/>
                </a:lnTo>
                <a:lnTo>
                  <a:pt x="307657" y="216649"/>
                </a:lnTo>
                <a:lnTo>
                  <a:pt x="274243" y="242963"/>
                </a:lnTo>
                <a:lnTo>
                  <a:pt x="247357" y="280555"/>
                </a:lnTo>
                <a:lnTo>
                  <a:pt x="235178" y="311251"/>
                </a:lnTo>
                <a:lnTo>
                  <a:pt x="232892" y="314109"/>
                </a:lnTo>
                <a:lnTo>
                  <a:pt x="225755" y="314109"/>
                </a:lnTo>
                <a:lnTo>
                  <a:pt x="223469" y="311251"/>
                </a:lnTo>
                <a:lnTo>
                  <a:pt x="220967" y="303809"/>
                </a:lnTo>
                <a:lnTo>
                  <a:pt x="216560" y="292074"/>
                </a:lnTo>
                <a:lnTo>
                  <a:pt x="191884" y="251206"/>
                </a:lnTo>
                <a:lnTo>
                  <a:pt x="150977" y="216649"/>
                </a:lnTo>
                <a:lnTo>
                  <a:pt x="111556" y="197929"/>
                </a:lnTo>
                <a:lnTo>
                  <a:pt x="64858" y="183553"/>
                </a:lnTo>
                <a:lnTo>
                  <a:pt x="45250" y="177139"/>
                </a:lnTo>
                <a:lnTo>
                  <a:pt x="25234" y="169227"/>
                </a:lnTo>
                <a:lnTo>
                  <a:pt x="5969" y="159727"/>
                </a:lnTo>
                <a:lnTo>
                  <a:pt x="4457" y="158978"/>
                </a:lnTo>
                <a:lnTo>
                  <a:pt x="3784" y="158610"/>
                </a:lnTo>
                <a:lnTo>
                  <a:pt x="2057" y="171145"/>
                </a:lnTo>
                <a:lnTo>
                  <a:pt x="901" y="183553"/>
                </a:lnTo>
                <a:lnTo>
                  <a:pt x="215" y="196113"/>
                </a:lnTo>
                <a:lnTo>
                  <a:pt x="38" y="206667"/>
                </a:lnTo>
                <a:lnTo>
                  <a:pt x="0" y="209092"/>
                </a:lnTo>
                <a:lnTo>
                  <a:pt x="1511" y="234708"/>
                </a:lnTo>
                <a:lnTo>
                  <a:pt x="9639" y="276898"/>
                </a:lnTo>
                <a:lnTo>
                  <a:pt x="29768" y="324891"/>
                </a:lnTo>
                <a:lnTo>
                  <a:pt x="67640" y="368160"/>
                </a:lnTo>
                <a:lnTo>
                  <a:pt x="133451" y="398462"/>
                </a:lnTo>
                <a:lnTo>
                  <a:pt x="176847" y="405638"/>
                </a:lnTo>
                <a:lnTo>
                  <a:pt x="229323" y="407987"/>
                </a:lnTo>
                <a:lnTo>
                  <a:pt x="245071" y="407276"/>
                </a:lnTo>
                <a:lnTo>
                  <a:pt x="281635" y="405638"/>
                </a:lnTo>
                <a:lnTo>
                  <a:pt x="325094" y="398462"/>
                </a:lnTo>
                <a:lnTo>
                  <a:pt x="391007" y="368160"/>
                </a:lnTo>
                <a:lnTo>
                  <a:pt x="428726" y="325297"/>
                </a:lnTo>
                <a:lnTo>
                  <a:pt x="448957" y="277126"/>
                </a:lnTo>
                <a:lnTo>
                  <a:pt x="456933" y="235724"/>
                </a:lnTo>
                <a:lnTo>
                  <a:pt x="457123" y="234708"/>
                </a:lnTo>
                <a:lnTo>
                  <a:pt x="458647" y="209092"/>
                </a:lnTo>
                <a:close/>
              </a:path>
            </a:pathLst>
          </a:custGeom>
          <a:solidFill>
            <a:srgbClr val="4C4C4C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83" name="object 95">
            <a:extLst>
              <a:ext uri="{FF2B5EF4-FFF2-40B4-BE49-F238E27FC236}">
                <a16:creationId xmlns:a16="http://schemas.microsoft.com/office/drawing/2014/main" id="{24F50872-2CEC-81D4-50C2-72F4318D59F4}"/>
              </a:ext>
            </a:extLst>
          </xdr:cNvPr>
          <xdr:cNvPicPr/>
        </xdr:nvPicPr>
        <xdr:blipFill>
          <a:blip xmlns:r="http://schemas.openxmlformats.org/officeDocument/2006/relationships" r:embed="rId15" cstate="print"/>
          <a:stretch>
            <a:fillRect/>
          </a:stretch>
        </xdr:blipFill>
        <xdr:spPr>
          <a:xfrm>
            <a:off x="4292930" y="1753882"/>
            <a:ext cx="599732" cy="479463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389659</xdr:colOff>
      <xdr:row>0</xdr:row>
      <xdr:rowOff>787977</xdr:rowOff>
    </xdr:from>
    <xdr:to>
      <xdr:col>3</xdr:col>
      <xdr:colOff>708389</xdr:colOff>
      <xdr:row>0</xdr:row>
      <xdr:rowOff>898353</xdr:rowOff>
    </xdr:to>
    <xdr:grpSp>
      <xdr:nvGrpSpPr>
        <xdr:cNvPr id="84" name="object 33">
          <a:extLst>
            <a:ext uri="{FF2B5EF4-FFF2-40B4-BE49-F238E27FC236}">
              <a16:creationId xmlns:a16="http://schemas.microsoft.com/office/drawing/2014/main" id="{64E24BD9-D3D2-42B5-A792-9274B5937316}"/>
            </a:ext>
          </a:extLst>
        </xdr:cNvPr>
        <xdr:cNvGrpSpPr/>
      </xdr:nvGrpSpPr>
      <xdr:grpSpPr>
        <a:xfrm>
          <a:off x="4182341" y="787977"/>
          <a:ext cx="872912" cy="110376"/>
          <a:chOff x="4235526" y="2296845"/>
          <a:chExt cx="714539" cy="110376"/>
        </a:xfrm>
      </xdr:grpSpPr>
      <xdr:pic>
        <xdr:nvPicPr>
          <xdr:cNvPr id="85" name="object 34">
            <a:extLst>
              <a:ext uri="{FF2B5EF4-FFF2-40B4-BE49-F238E27FC236}">
                <a16:creationId xmlns:a16="http://schemas.microsoft.com/office/drawing/2014/main" id="{6476691F-24A3-88F2-E50C-7B993E69DADB}"/>
              </a:ext>
            </a:extLst>
          </xdr:cNvPr>
          <xdr:cNvPicPr/>
        </xdr:nvPicPr>
        <xdr:blipFill>
          <a:blip xmlns:r="http://schemas.openxmlformats.org/officeDocument/2006/relationships" r:embed="rId16" cstate="print"/>
          <a:stretch>
            <a:fillRect/>
          </a:stretch>
        </xdr:blipFill>
        <xdr:spPr>
          <a:xfrm>
            <a:off x="4235526" y="2298738"/>
            <a:ext cx="177647" cy="108343"/>
          </a:xfrm>
          <a:prstGeom prst="rect">
            <a:avLst/>
          </a:prstGeom>
        </xdr:spPr>
      </xdr:pic>
      <xdr:pic>
        <xdr:nvPicPr>
          <xdr:cNvPr id="86" name="object 35">
            <a:extLst>
              <a:ext uri="{FF2B5EF4-FFF2-40B4-BE49-F238E27FC236}">
                <a16:creationId xmlns:a16="http://schemas.microsoft.com/office/drawing/2014/main" id="{0233CBAF-CF46-D4FD-6DE0-BB10FE5C8CCB}"/>
              </a:ext>
            </a:extLst>
          </xdr:cNvPr>
          <xdr:cNvPicPr/>
        </xdr:nvPicPr>
        <xdr:blipFill>
          <a:blip xmlns:r="http://schemas.openxmlformats.org/officeDocument/2006/relationships" r:embed="rId17" cstate="print"/>
          <a:stretch>
            <a:fillRect/>
          </a:stretch>
        </xdr:blipFill>
        <xdr:spPr>
          <a:xfrm>
            <a:off x="4820094" y="2296845"/>
            <a:ext cx="129971" cy="110223"/>
          </a:xfrm>
          <a:prstGeom prst="rect">
            <a:avLst/>
          </a:prstGeom>
        </xdr:spPr>
      </xdr:pic>
      <xdr:sp macro="" textlink="">
        <xdr:nvSpPr>
          <xdr:cNvPr id="87" name="object 36">
            <a:extLst>
              <a:ext uri="{FF2B5EF4-FFF2-40B4-BE49-F238E27FC236}">
                <a16:creationId xmlns:a16="http://schemas.microsoft.com/office/drawing/2014/main" id="{1712DA9F-1F1D-37DE-F330-0349C070E2A6}"/>
              </a:ext>
            </a:extLst>
          </xdr:cNvPr>
          <xdr:cNvSpPr/>
        </xdr:nvSpPr>
        <xdr:spPr>
          <a:xfrm>
            <a:off x="4416475" y="2297366"/>
            <a:ext cx="401955" cy="109855"/>
          </a:xfrm>
          <a:custGeom>
            <a:avLst/>
            <a:gdLst/>
            <a:ahLst/>
            <a:cxnLst/>
            <a:rect l="l" t="t" r="r" b="b"/>
            <a:pathLst>
              <a:path w="401954" h="109855">
                <a:moveTo>
                  <a:pt x="129079" y="30556"/>
                </a:moveTo>
                <a:lnTo>
                  <a:pt x="95269" y="30556"/>
                </a:lnTo>
                <a:lnTo>
                  <a:pt x="96113" y="30746"/>
                </a:lnTo>
                <a:lnTo>
                  <a:pt x="96113" y="37846"/>
                </a:lnTo>
                <a:lnTo>
                  <a:pt x="41363" y="37973"/>
                </a:lnTo>
                <a:lnTo>
                  <a:pt x="3807" y="55787"/>
                </a:lnTo>
                <a:lnTo>
                  <a:pt x="0" y="73888"/>
                </a:lnTo>
                <a:lnTo>
                  <a:pt x="3807" y="91973"/>
                </a:lnTo>
                <a:lnTo>
                  <a:pt x="13600" y="102896"/>
                </a:lnTo>
                <a:lnTo>
                  <a:pt x="26933" y="108269"/>
                </a:lnTo>
                <a:lnTo>
                  <a:pt x="41363" y="109702"/>
                </a:lnTo>
                <a:lnTo>
                  <a:pt x="148069" y="109702"/>
                </a:lnTo>
                <a:lnTo>
                  <a:pt x="184249" y="84543"/>
                </a:lnTo>
                <a:lnTo>
                  <a:pt x="129984" y="84543"/>
                </a:lnTo>
                <a:lnTo>
                  <a:pt x="129984" y="80073"/>
                </a:lnTo>
                <a:lnTo>
                  <a:pt x="34569" y="80073"/>
                </a:lnTo>
                <a:lnTo>
                  <a:pt x="33655" y="76720"/>
                </a:lnTo>
                <a:lnTo>
                  <a:pt x="33655" y="70154"/>
                </a:lnTo>
                <a:lnTo>
                  <a:pt x="34569" y="66789"/>
                </a:lnTo>
                <a:lnTo>
                  <a:pt x="129984" y="66789"/>
                </a:lnTo>
                <a:lnTo>
                  <a:pt x="129922" y="39436"/>
                </a:lnTo>
                <a:lnTo>
                  <a:pt x="129097" y="30746"/>
                </a:lnTo>
                <a:lnTo>
                  <a:pt x="129079" y="30556"/>
                </a:lnTo>
                <a:close/>
              </a:path>
              <a:path w="401954" h="109855">
                <a:moveTo>
                  <a:pt x="258902" y="77584"/>
                </a:moveTo>
                <a:lnTo>
                  <a:pt x="208381" y="77584"/>
                </a:lnTo>
                <a:lnTo>
                  <a:pt x="162166" y="109702"/>
                </a:lnTo>
                <a:lnTo>
                  <a:pt x="258902" y="109702"/>
                </a:lnTo>
                <a:lnTo>
                  <a:pt x="258902" y="77584"/>
                </a:lnTo>
                <a:close/>
              </a:path>
              <a:path w="401954" h="109855">
                <a:moveTo>
                  <a:pt x="397646" y="25514"/>
                </a:moveTo>
                <a:lnTo>
                  <a:pt x="269138" y="25514"/>
                </a:lnTo>
                <a:lnTo>
                  <a:pt x="269138" y="109702"/>
                </a:lnTo>
                <a:lnTo>
                  <a:pt x="339445" y="109702"/>
                </a:lnTo>
                <a:lnTo>
                  <a:pt x="369911" y="107182"/>
                </a:lnTo>
                <a:lnTo>
                  <a:pt x="389104" y="98402"/>
                </a:lnTo>
                <a:lnTo>
                  <a:pt x="399097" y="81531"/>
                </a:lnTo>
                <a:lnTo>
                  <a:pt x="399520" y="77584"/>
                </a:lnTo>
                <a:lnTo>
                  <a:pt x="302793" y="77584"/>
                </a:lnTo>
                <a:lnTo>
                  <a:pt x="302793" y="32346"/>
                </a:lnTo>
                <a:lnTo>
                  <a:pt x="399567" y="32346"/>
                </a:lnTo>
                <a:lnTo>
                  <a:pt x="399097" y="27958"/>
                </a:lnTo>
                <a:lnTo>
                  <a:pt x="397646" y="25514"/>
                </a:lnTo>
                <a:close/>
              </a:path>
              <a:path w="401954" h="109855">
                <a:moveTo>
                  <a:pt x="339445" y="0"/>
                </a:moveTo>
                <a:lnTo>
                  <a:pt x="236158" y="355"/>
                </a:lnTo>
                <a:lnTo>
                  <a:pt x="250840" y="355"/>
                </a:lnTo>
                <a:lnTo>
                  <a:pt x="129984" y="84543"/>
                </a:lnTo>
                <a:lnTo>
                  <a:pt x="184249" y="84543"/>
                </a:lnTo>
                <a:lnTo>
                  <a:pt x="269138" y="25514"/>
                </a:lnTo>
                <a:lnTo>
                  <a:pt x="397646" y="25514"/>
                </a:lnTo>
                <a:lnTo>
                  <a:pt x="389104" y="11123"/>
                </a:lnTo>
                <a:lnTo>
                  <a:pt x="369954" y="2430"/>
                </a:lnTo>
                <a:lnTo>
                  <a:pt x="370157" y="2430"/>
                </a:lnTo>
                <a:lnTo>
                  <a:pt x="339445" y="0"/>
                </a:lnTo>
                <a:close/>
              </a:path>
              <a:path w="401954" h="109855">
                <a:moveTo>
                  <a:pt x="129984" y="66789"/>
                </a:moveTo>
                <a:lnTo>
                  <a:pt x="96113" y="66789"/>
                </a:lnTo>
                <a:lnTo>
                  <a:pt x="96113" y="80073"/>
                </a:lnTo>
                <a:lnTo>
                  <a:pt x="129984" y="80073"/>
                </a:lnTo>
                <a:lnTo>
                  <a:pt x="129984" y="66789"/>
                </a:lnTo>
                <a:close/>
              </a:path>
              <a:path w="401954" h="109855">
                <a:moveTo>
                  <a:pt x="399567" y="32346"/>
                </a:moveTo>
                <a:lnTo>
                  <a:pt x="337717" y="32346"/>
                </a:lnTo>
                <a:lnTo>
                  <a:pt x="353368" y="33135"/>
                </a:lnTo>
                <a:lnTo>
                  <a:pt x="363040" y="36523"/>
                </a:lnTo>
                <a:lnTo>
                  <a:pt x="367205" y="43414"/>
                </a:lnTo>
                <a:lnTo>
                  <a:pt x="368096" y="54800"/>
                </a:lnTo>
                <a:lnTo>
                  <a:pt x="367205" y="66189"/>
                </a:lnTo>
                <a:lnTo>
                  <a:pt x="363040" y="73096"/>
                </a:lnTo>
                <a:lnTo>
                  <a:pt x="353368" y="76519"/>
                </a:lnTo>
                <a:lnTo>
                  <a:pt x="333595" y="77584"/>
                </a:lnTo>
                <a:lnTo>
                  <a:pt x="399520" y="77584"/>
                </a:lnTo>
                <a:lnTo>
                  <a:pt x="401855" y="55787"/>
                </a:lnTo>
                <a:lnTo>
                  <a:pt x="401960" y="54800"/>
                </a:lnTo>
                <a:lnTo>
                  <a:pt x="399652" y="33135"/>
                </a:lnTo>
                <a:lnTo>
                  <a:pt x="399567" y="32346"/>
                </a:lnTo>
                <a:close/>
              </a:path>
              <a:path w="401954" h="109855">
                <a:moveTo>
                  <a:pt x="236728" y="355"/>
                </a:moveTo>
                <a:lnTo>
                  <a:pt x="140144" y="698"/>
                </a:lnTo>
                <a:lnTo>
                  <a:pt x="140144" y="32740"/>
                </a:lnTo>
                <a:lnTo>
                  <a:pt x="190272" y="32740"/>
                </a:lnTo>
                <a:lnTo>
                  <a:pt x="236728" y="355"/>
                </a:lnTo>
                <a:close/>
              </a:path>
              <a:path w="401954" h="109855">
                <a:moveTo>
                  <a:pt x="84709" y="889"/>
                </a:moveTo>
                <a:lnTo>
                  <a:pt x="9029" y="1155"/>
                </a:lnTo>
                <a:lnTo>
                  <a:pt x="9029" y="30746"/>
                </a:lnTo>
                <a:lnTo>
                  <a:pt x="129079" y="30556"/>
                </a:lnTo>
                <a:lnTo>
                  <a:pt x="128112" y="20357"/>
                </a:lnTo>
                <a:lnTo>
                  <a:pt x="121229" y="8361"/>
                </a:lnTo>
                <a:lnTo>
                  <a:pt x="107404" y="2430"/>
                </a:lnTo>
                <a:lnTo>
                  <a:pt x="84709" y="889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88" name="object 37">
            <a:extLst>
              <a:ext uri="{FF2B5EF4-FFF2-40B4-BE49-F238E27FC236}">
                <a16:creationId xmlns:a16="http://schemas.microsoft.com/office/drawing/2014/main" id="{56A27DC6-CB98-9FE2-1ECC-0137C9073746}"/>
              </a:ext>
            </a:extLst>
          </xdr:cNvPr>
          <xdr:cNvPicPr/>
        </xdr:nvPicPr>
        <xdr:blipFill>
          <a:blip xmlns:r="http://schemas.openxmlformats.org/officeDocument/2006/relationships" r:embed="rId18" cstate="print"/>
          <a:stretch>
            <a:fillRect/>
          </a:stretch>
        </xdr:blipFill>
        <xdr:spPr>
          <a:xfrm>
            <a:off x="4236288" y="2299512"/>
            <a:ext cx="176110" cy="106781"/>
          </a:xfrm>
          <a:prstGeom prst="rect">
            <a:avLst/>
          </a:prstGeom>
        </xdr:spPr>
      </xdr:pic>
      <xdr:pic>
        <xdr:nvPicPr>
          <xdr:cNvPr id="89" name="object 38">
            <a:extLst>
              <a:ext uri="{FF2B5EF4-FFF2-40B4-BE49-F238E27FC236}">
                <a16:creationId xmlns:a16="http://schemas.microsoft.com/office/drawing/2014/main" id="{325680F6-198D-F083-CEC8-48A89399C6B8}"/>
              </a:ext>
            </a:extLst>
          </xdr:cNvPr>
          <xdr:cNvPicPr/>
        </xdr:nvPicPr>
        <xdr:blipFill>
          <a:blip xmlns:r="http://schemas.openxmlformats.org/officeDocument/2006/relationships" r:embed="rId19" cstate="print"/>
          <a:stretch>
            <a:fillRect/>
          </a:stretch>
        </xdr:blipFill>
        <xdr:spPr>
          <a:xfrm>
            <a:off x="4819680" y="2297633"/>
            <a:ext cx="129610" cy="108648"/>
          </a:xfrm>
          <a:prstGeom prst="rect">
            <a:avLst/>
          </a:prstGeom>
        </xdr:spPr>
      </xdr:pic>
      <xdr:sp macro="" textlink="">
        <xdr:nvSpPr>
          <xdr:cNvPr id="90" name="object 39">
            <a:extLst>
              <a:ext uri="{FF2B5EF4-FFF2-40B4-BE49-F238E27FC236}">
                <a16:creationId xmlns:a16="http://schemas.microsoft.com/office/drawing/2014/main" id="{568A1363-4951-D103-B3E3-0E3980DA24A7}"/>
              </a:ext>
            </a:extLst>
          </xdr:cNvPr>
          <xdr:cNvSpPr/>
        </xdr:nvSpPr>
        <xdr:spPr>
          <a:xfrm>
            <a:off x="4416142" y="2298153"/>
            <a:ext cx="401955" cy="108585"/>
          </a:xfrm>
          <a:custGeom>
            <a:avLst/>
            <a:gdLst/>
            <a:ahLst/>
            <a:cxnLst/>
            <a:rect l="l" t="t" r="r" b="b"/>
            <a:pathLst>
              <a:path w="401954" h="108585">
                <a:moveTo>
                  <a:pt x="128566" y="28968"/>
                </a:moveTo>
                <a:lnTo>
                  <a:pt x="96193" y="28968"/>
                </a:lnTo>
                <a:lnTo>
                  <a:pt x="97222" y="29209"/>
                </a:lnTo>
                <a:lnTo>
                  <a:pt x="97222" y="37960"/>
                </a:lnTo>
                <a:lnTo>
                  <a:pt x="41685" y="37960"/>
                </a:lnTo>
                <a:lnTo>
                  <a:pt x="24141" y="40254"/>
                </a:lnTo>
                <a:lnTo>
                  <a:pt x="11438" y="46958"/>
                </a:lnTo>
                <a:lnTo>
                  <a:pt x="3714" y="57948"/>
                </a:lnTo>
                <a:lnTo>
                  <a:pt x="1185" y="72656"/>
                </a:lnTo>
                <a:lnTo>
                  <a:pt x="1108" y="73101"/>
                </a:lnTo>
                <a:lnTo>
                  <a:pt x="3714" y="88246"/>
                </a:lnTo>
                <a:lnTo>
                  <a:pt x="11438" y="99217"/>
                </a:lnTo>
                <a:lnTo>
                  <a:pt x="24141" y="105889"/>
                </a:lnTo>
                <a:lnTo>
                  <a:pt x="41685" y="108140"/>
                </a:lnTo>
                <a:lnTo>
                  <a:pt x="148161" y="108140"/>
                </a:lnTo>
                <a:lnTo>
                  <a:pt x="181085" y="85242"/>
                </a:lnTo>
                <a:lnTo>
                  <a:pt x="129531" y="85242"/>
                </a:lnTo>
                <a:lnTo>
                  <a:pt x="129531" y="80073"/>
                </a:lnTo>
                <a:lnTo>
                  <a:pt x="35906" y="80073"/>
                </a:lnTo>
                <a:lnTo>
                  <a:pt x="33214" y="77711"/>
                </a:lnTo>
                <a:lnTo>
                  <a:pt x="33214" y="67589"/>
                </a:lnTo>
                <a:lnTo>
                  <a:pt x="35906" y="65227"/>
                </a:lnTo>
                <a:lnTo>
                  <a:pt x="129531" y="65227"/>
                </a:lnTo>
                <a:lnTo>
                  <a:pt x="129531" y="39331"/>
                </a:lnTo>
                <a:lnTo>
                  <a:pt x="128588" y="29209"/>
                </a:lnTo>
                <a:lnTo>
                  <a:pt x="128566" y="28968"/>
                </a:lnTo>
                <a:close/>
              </a:path>
              <a:path w="401954" h="108585">
                <a:moveTo>
                  <a:pt x="258448" y="77711"/>
                </a:moveTo>
                <a:lnTo>
                  <a:pt x="208761" y="77711"/>
                </a:lnTo>
                <a:lnTo>
                  <a:pt x="164989" y="108140"/>
                </a:lnTo>
                <a:lnTo>
                  <a:pt x="258448" y="108140"/>
                </a:lnTo>
                <a:lnTo>
                  <a:pt x="258448" y="77711"/>
                </a:lnTo>
                <a:close/>
              </a:path>
              <a:path w="401954" h="108585">
                <a:moveTo>
                  <a:pt x="302352" y="31178"/>
                </a:moveTo>
                <a:lnTo>
                  <a:pt x="270234" y="31178"/>
                </a:lnTo>
                <a:lnTo>
                  <a:pt x="270234" y="108140"/>
                </a:lnTo>
                <a:lnTo>
                  <a:pt x="339623" y="108140"/>
                </a:lnTo>
                <a:lnTo>
                  <a:pt x="369967" y="105674"/>
                </a:lnTo>
                <a:lnTo>
                  <a:pt x="388906" y="97070"/>
                </a:lnTo>
                <a:lnTo>
                  <a:pt x="398715" y="80454"/>
                </a:lnTo>
                <a:lnTo>
                  <a:pt x="399005" y="77711"/>
                </a:lnTo>
                <a:lnTo>
                  <a:pt x="302352" y="77711"/>
                </a:lnTo>
                <a:lnTo>
                  <a:pt x="302352" y="31178"/>
                </a:lnTo>
                <a:close/>
              </a:path>
              <a:path w="401954" h="108585">
                <a:moveTo>
                  <a:pt x="258821" y="31178"/>
                </a:moveTo>
                <a:lnTo>
                  <a:pt x="207150" y="31178"/>
                </a:lnTo>
                <a:lnTo>
                  <a:pt x="129531" y="85242"/>
                </a:lnTo>
                <a:lnTo>
                  <a:pt x="181085" y="85242"/>
                </a:lnTo>
                <a:lnTo>
                  <a:pt x="258821" y="31178"/>
                </a:lnTo>
                <a:close/>
              </a:path>
              <a:path w="401954" h="108585">
                <a:moveTo>
                  <a:pt x="129531" y="65227"/>
                </a:moveTo>
                <a:lnTo>
                  <a:pt x="97222" y="65227"/>
                </a:lnTo>
                <a:lnTo>
                  <a:pt x="97222" y="80073"/>
                </a:lnTo>
                <a:lnTo>
                  <a:pt x="129531" y="80073"/>
                </a:lnTo>
                <a:lnTo>
                  <a:pt x="129531" y="65227"/>
                </a:lnTo>
                <a:close/>
              </a:path>
              <a:path w="401954" h="108585">
                <a:moveTo>
                  <a:pt x="399106" y="31178"/>
                </a:moveTo>
                <a:lnTo>
                  <a:pt x="345371" y="31178"/>
                </a:lnTo>
                <a:lnTo>
                  <a:pt x="354037" y="31638"/>
                </a:lnTo>
                <a:lnTo>
                  <a:pt x="363952" y="35210"/>
                </a:lnTo>
                <a:lnTo>
                  <a:pt x="368264" y="42354"/>
                </a:lnTo>
                <a:lnTo>
                  <a:pt x="369205" y="54013"/>
                </a:lnTo>
                <a:lnTo>
                  <a:pt x="368300" y="65227"/>
                </a:lnTo>
                <a:lnTo>
                  <a:pt x="368264" y="65675"/>
                </a:lnTo>
                <a:lnTo>
                  <a:pt x="364060" y="72656"/>
                </a:lnTo>
                <a:lnTo>
                  <a:pt x="363952" y="72836"/>
                </a:lnTo>
                <a:lnTo>
                  <a:pt x="354037" y="76446"/>
                </a:lnTo>
                <a:lnTo>
                  <a:pt x="331827" y="77711"/>
                </a:lnTo>
                <a:lnTo>
                  <a:pt x="399005" y="77711"/>
                </a:lnTo>
                <a:lnTo>
                  <a:pt x="401508" y="54013"/>
                </a:lnTo>
                <a:lnTo>
                  <a:pt x="399155" y="31638"/>
                </a:lnTo>
                <a:lnTo>
                  <a:pt x="399106" y="31178"/>
                </a:lnTo>
                <a:close/>
              </a:path>
              <a:path w="401954" h="108585">
                <a:moveTo>
                  <a:pt x="234560" y="368"/>
                </a:moveTo>
                <a:lnTo>
                  <a:pt x="141240" y="698"/>
                </a:lnTo>
                <a:lnTo>
                  <a:pt x="141240" y="31178"/>
                </a:lnTo>
                <a:lnTo>
                  <a:pt x="190516" y="31051"/>
                </a:lnTo>
                <a:lnTo>
                  <a:pt x="234560" y="368"/>
                </a:lnTo>
                <a:close/>
              </a:path>
              <a:path w="401954" h="108585">
                <a:moveTo>
                  <a:pt x="270234" y="31051"/>
                </a:moveTo>
                <a:lnTo>
                  <a:pt x="259004" y="31051"/>
                </a:lnTo>
                <a:lnTo>
                  <a:pt x="258821" y="31178"/>
                </a:lnTo>
                <a:lnTo>
                  <a:pt x="270234" y="31178"/>
                </a:lnTo>
                <a:lnTo>
                  <a:pt x="270234" y="31051"/>
                </a:lnTo>
                <a:close/>
              </a:path>
              <a:path w="401954" h="108585">
                <a:moveTo>
                  <a:pt x="342980" y="31051"/>
                </a:moveTo>
                <a:lnTo>
                  <a:pt x="302352" y="31051"/>
                </a:lnTo>
                <a:lnTo>
                  <a:pt x="302352" y="31178"/>
                </a:lnTo>
                <a:lnTo>
                  <a:pt x="345371" y="31178"/>
                </a:lnTo>
                <a:lnTo>
                  <a:pt x="342980" y="31051"/>
                </a:lnTo>
                <a:close/>
              </a:path>
              <a:path w="401954" h="108585">
                <a:moveTo>
                  <a:pt x="339779" y="0"/>
                </a:moveTo>
                <a:lnTo>
                  <a:pt x="233079" y="368"/>
                </a:lnTo>
                <a:lnTo>
                  <a:pt x="251385" y="368"/>
                </a:lnTo>
                <a:lnTo>
                  <a:pt x="207333" y="31051"/>
                </a:lnTo>
                <a:lnTo>
                  <a:pt x="259004" y="31051"/>
                </a:lnTo>
                <a:lnTo>
                  <a:pt x="270234" y="23240"/>
                </a:lnTo>
                <a:lnTo>
                  <a:pt x="396212" y="23240"/>
                </a:lnTo>
                <a:lnTo>
                  <a:pt x="388906" y="10888"/>
                </a:lnTo>
                <a:lnTo>
                  <a:pt x="370003" y="2366"/>
                </a:lnTo>
                <a:lnTo>
                  <a:pt x="370173" y="2366"/>
                </a:lnTo>
                <a:lnTo>
                  <a:pt x="339779" y="0"/>
                </a:lnTo>
                <a:close/>
              </a:path>
              <a:path w="401954" h="108585">
                <a:moveTo>
                  <a:pt x="396212" y="23240"/>
                </a:moveTo>
                <a:lnTo>
                  <a:pt x="270234" y="23240"/>
                </a:lnTo>
                <a:lnTo>
                  <a:pt x="270234" y="31051"/>
                </a:lnTo>
                <a:lnTo>
                  <a:pt x="302352" y="31051"/>
                </a:lnTo>
                <a:lnTo>
                  <a:pt x="302352" y="30772"/>
                </a:lnTo>
                <a:lnTo>
                  <a:pt x="399064" y="30772"/>
                </a:lnTo>
                <a:lnTo>
                  <a:pt x="398715" y="27473"/>
                </a:lnTo>
                <a:lnTo>
                  <a:pt x="396212" y="23240"/>
                </a:lnTo>
                <a:close/>
              </a:path>
              <a:path w="401954" h="108585">
                <a:moveTo>
                  <a:pt x="399064" y="30772"/>
                </a:moveTo>
                <a:lnTo>
                  <a:pt x="337721" y="30772"/>
                </a:lnTo>
                <a:lnTo>
                  <a:pt x="342980" y="31051"/>
                </a:lnTo>
                <a:lnTo>
                  <a:pt x="399093" y="31051"/>
                </a:lnTo>
                <a:lnTo>
                  <a:pt x="399064" y="30772"/>
                </a:lnTo>
                <a:close/>
              </a:path>
              <a:path w="401954" h="108585">
                <a:moveTo>
                  <a:pt x="85042" y="876"/>
                </a:moveTo>
                <a:lnTo>
                  <a:pt x="10125" y="1142"/>
                </a:lnTo>
                <a:lnTo>
                  <a:pt x="10125" y="29209"/>
                </a:lnTo>
                <a:lnTo>
                  <a:pt x="0" y="29209"/>
                </a:lnTo>
                <a:lnTo>
                  <a:pt x="128566" y="28968"/>
                </a:lnTo>
                <a:lnTo>
                  <a:pt x="127723" y="19910"/>
                </a:lnTo>
                <a:lnTo>
                  <a:pt x="121002" y="8150"/>
                </a:lnTo>
                <a:lnTo>
                  <a:pt x="107424" y="2366"/>
                </a:lnTo>
                <a:lnTo>
                  <a:pt x="85042" y="876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91" name="object 40">
            <a:extLst>
              <a:ext uri="{FF2B5EF4-FFF2-40B4-BE49-F238E27FC236}">
                <a16:creationId xmlns:a16="http://schemas.microsoft.com/office/drawing/2014/main" id="{389152BF-9A98-78A5-1595-94AD4B275AFD}"/>
              </a:ext>
            </a:extLst>
          </xdr:cNvPr>
          <xdr:cNvPicPr/>
        </xdr:nvPicPr>
        <xdr:blipFill>
          <a:blip xmlns:r="http://schemas.openxmlformats.org/officeDocument/2006/relationships" r:embed="rId20" cstate="print"/>
          <a:stretch>
            <a:fillRect/>
          </a:stretch>
        </xdr:blipFill>
        <xdr:spPr>
          <a:xfrm>
            <a:off x="4237837" y="2301062"/>
            <a:ext cx="173012" cy="103695"/>
          </a:xfrm>
          <a:prstGeom prst="rect">
            <a:avLst/>
          </a:prstGeom>
        </xdr:spPr>
      </xdr:pic>
      <xdr:pic>
        <xdr:nvPicPr>
          <xdr:cNvPr id="92" name="object 41">
            <a:extLst>
              <a:ext uri="{FF2B5EF4-FFF2-40B4-BE49-F238E27FC236}">
                <a16:creationId xmlns:a16="http://schemas.microsoft.com/office/drawing/2014/main" id="{6064BA25-7E12-5F19-D0E7-C98EF89E9487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4806384" y="2299220"/>
            <a:ext cx="141370" cy="105486"/>
          </a:xfrm>
          <a:prstGeom prst="rect">
            <a:avLst/>
          </a:prstGeom>
        </xdr:spPr>
      </xdr:pic>
      <xdr:sp macro="" textlink="">
        <xdr:nvSpPr>
          <xdr:cNvPr id="93" name="object 42">
            <a:extLst>
              <a:ext uri="{FF2B5EF4-FFF2-40B4-BE49-F238E27FC236}">
                <a16:creationId xmlns:a16="http://schemas.microsoft.com/office/drawing/2014/main" id="{0CA35429-9C6C-97B4-3E3D-775E164D702F}"/>
              </a:ext>
            </a:extLst>
          </xdr:cNvPr>
          <xdr:cNvSpPr/>
        </xdr:nvSpPr>
        <xdr:spPr>
          <a:xfrm>
            <a:off x="4261777" y="2323071"/>
            <a:ext cx="53340" cy="6350"/>
          </a:xfrm>
          <a:custGeom>
            <a:avLst/>
            <a:gdLst/>
            <a:ahLst/>
            <a:cxnLst/>
            <a:rect l="l" t="t" r="r" b="b"/>
            <a:pathLst>
              <a:path w="53339" h="6350">
                <a:moveTo>
                  <a:pt x="53174" y="0"/>
                </a:moveTo>
                <a:lnTo>
                  <a:pt x="0" y="139"/>
                </a:lnTo>
                <a:lnTo>
                  <a:pt x="5791" y="5943"/>
                </a:lnTo>
                <a:lnTo>
                  <a:pt x="47371" y="5829"/>
                </a:lnTo>
                <a:lnTo>
                  <a:pt x="53174" y="0"/>
                </a:lnTo>
                <a:close/>
              </a:path>
            </a:pathLst>
          </a:custGeom>
          <a:solidFill>
            <a:srgbClr val="191919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94" name="object 43">
            <a:extLst>
              <a:ext uri="{FF2B5EF4-FFF2-40B4-BE49-F238E27FC236}">
                <a16:creationId xmlns:a16="http://schemas.microsoft.com/office/drawing/2014/main" id="{E7DBFB76-F862-AAF9-0879-C31FC13684B2}"/>
              </a:ext>
            </a:extLst>
          </xdr:cNvPr>
          <xdr:cNvSpPr/>
        </xdr:nvSpPr>
        <xdr:spPr>
          <a:xfrm>
            <a:off x="4427804" y="2301671"/>
            <a:ext cx="6350" cy="24130"/>
          </a:xfrm>
          <a:custGeom>
            <a:avLst/>
            <a:gdLst/>
            <a:ahLst/>
            <a:cxnLst/>
            <a:rect l="l" t="t" r="r" b="b"/>
            <a:pathLst>
              <a:path w="6350" h="24130">
                <a:moveTo>
                  <a:pt x="5791" y="5829"/>
                </a:moveTo>
                <a:lnTo>
                  <a:pt x="0" y="0"/>
                </a:lnTo>
                <a:lnTo>
                  <a:pt x="0" y="24104"/>
                </a:lnTo>
                <a:lnTo>
                  <a:pt x="5791" y="18249"/>
                </a:lnTo>
                <a:lnTo>
                  <a:pt x="5791" y="5829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95" name="object 44">
            <a:extLst>
              <a:ext uri="{FF2B5EF4-FFF2-40B4-BE49-F238E27FC236}">
                <a16:creationId xmlns:a16="http://schemas.microsoft.com/office/drawing/2014/main" id="{8E4AA528-C5FD-4225-7A1F-7D0910E00BB4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4427804" y="2301684"/>
            <a:ext cx="5803" cy="24104"/>
          </a:xfrm>
          <a:prstGeom prst="rect">
            <a:avLst/>
          </a:prstGeom>
        </xdr:spPr>
      </xdr:pic>
      <xdr:sp macro="" textlink="">
        <xdr:nvSpPr>
          <xdr:cNvPr id="96" name="object 45">
            <a:extLst>
              <a:ext uri="{FF2B5EF4-FFF2-40B4-BE49-F238E27FC236}">
                <a16:creationId xmlns:a16="http://schemas.microsoft.com/office/drawing/2014/main" id="{B02D9ECE-9AD2-7E90-09AD-A7C965A4188D}"/>
              </a:ext>
            </a:extLst>
          </xdr:cNvPr>
          <xdr:cNvSpPr/>
        </xdr:nvSpPr>
        <xdr:spPr>
          <a:xfrm>
            <a:off x="4538294" y="2337485"/>
            <a:ext cx="6350" cy="60325"/>
          </a:xfrm>
          <a:custGeom>
            <a:avLst/>
            <a:gdLst/>
            <a:ahLst/>
            <a:cxnLst/>
            <a:rect l="l" t="t" r="r" b="b"/>
            <a:pathLst>
              <a:path w="6350" h="60325">
                <a:moveTo>
                  <a:pt x="5829" y="0"/>
                </a:moveTo>
                <a:lnTo>
                  <a:pt x="0" y="12"/>
                </a:lnTo>
                <a:lnTo>
                  <a:pt x="0" y="60020"/>
                </a:lnTo>
                <a:lnTo>
                  <a:pt x="5829" y="48882"/>
                </a:lnTo>
                <a:lnTo>
                  <a:pt x="5829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97" name="object 46">
            <a:extLst>
              <a:ext uri="{FF2B5EF4-FFF2-40B4-BE49-F238E27FC236}">
                <a16:creationId xmlns:a16="http://schemas.microsoft.com/office/drawing/2014/main" id="{478FBD83-5278-DE80-A3B2-E745564BEA25}"/>
              </a:ext>
            </a:extLst>
          </xdr:cNvPr>
          <xdr:cNvPicPr/>
        </xdr:nvPicPr>
        <xdr:blipFill>
          <a:blip xmlns:r="http://schemas.openxmlformats.org/officeDocument/2006/relationships" r:embed="rId23" cstate="print"/>
          <a:stretch>
            <a:fillRect/>
          </a:stretch>
        </xdr:blipFill>
        <xdr:spPr>
          <a:xfrm>
            <a:off x="4538294" y="2337498"/>
            <a:ext cx="5829" cy="60007"/>
          </a:xfrm>
          <a:prstGeom prst="rect">
            <a:avLst/>
          </a:prstGeom>
        </xdr:spPr>
      </xdr:pic>
      <xdr:sp macro="" textlink="">
        <xdr:nvSpPr>
          <xdr:cNvPr id="98" name="object 47">
            <a:extLst>
              <a:ext uri="{FF2B5EF4-FFF2-40B4-BE49-F238E27FC236}">
                <a16:creationId xmlns:a16="http://schemas.microsoft.com/office/drawing/2014/main" id="{3FB88EF7-5DB8-18A3-8F64-9092CCDCD9D2}"/>
              </a:ext>
            </a:extLst>
          </xdr:cNvPr>
          <xdr:cNvSpPr/>
        </xdr:nvSpPr>
        <xdr:spPr>
          <a:xfrm>
            <a:off x="4428629" y="2300605"/>
            <a:ext cx="73025" cy="6350"/>
          </a:xfrm>
          <a:custGeom>
            <a:avLst/>
            <a:gdLst/>
            <a:ahLst/>
            <a:cxnLst/>
            <a:rect l="l" t="t" r="r" b="b"/>
            <a:pathLst>
              <a:path w="73025" h="6350">
                <a:moveTo>
                  <a:pt x="72555" y="0"/>
                </a:moveTo>
                <a:lnTo>
                  <a:pt x="0" y="241"/>
                </a:lnTo>
                <a:lnTo>
                  <a:pt x="5791" y="6070"/>
                </a:lnTo>
                <a:lnTo>
                  <a:pt x="72555" y="5854"/>
                </a:lnTo>
                <a:lnTo>
                  <a:pt x="72555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99" name="object 48">
            <a:extLst>
              <a:ext uri="{FF2B5EF4-FFF2-40B4-BE49-F238E27FC236}">
                <a16:creationId xmlns:a16="http://schemas.microsoft.com/office/drawing/2014/main" id="{1EC0CFC5-E311-3C8C-4713-2C4B7ED7E504}"/>
              </a:ext>
            </a:extLst>
          </xdr:cNvPr>
          <xdr:cNvPicPr/>
        </xdr:nvPicPr>
        <xdr:blipFill>
          <a:blip xmlns:r="http://schemas.openxmlformats.org/officeDocument/2006/relationships" r:embed="rId24" cstate="print"/>
          <a:stretch>
            <a:fillRect/>
          </a:stretch>
        </xdr:blipFill>
        <xdr:spPr>
          <a:xfrm>
            <a:off x="4428630" y="2300592"/>
            <a:ext cx="72555" cy="6083"/>
          </a:xfrm>
          <a:prstGeom prst="rect">
            <a:avLst/>
          </a:prstGeom>
        </xdr:spPr>
      </xdr:pic>
      <xdr:sp macro="" textlink="">
        <xdr:nvSpPr>
          <xdr:cNvPr id="100" name="object 49">
            <a:extLst>
              <a:ext uri="{FF2B5EF4-FFF2-40B4-BE49-F238E27FC236}">
                <a16:creationId xmlns:a16="http://schemas.microsoft.com/office/drawing/2014/main" id="{2B40D117-8543-195C-1047-3B29DE28EBAD}"/>
              </a:ext>
            </a:extLst>
          </xdr:cNvPr>
          <xdr:cNvSpPr/>
        </xdr:nvSpPr>
        <xdr:spPr>
          <a:xfrm>
            <a:off x="4501184" y="2300605"/>
            <a:ext cx="43180" cy="37465"/>
          </a:xfrm>
          <a:custGeom>
            <a:avLst/>
            <a:gdLst/>
            <a:ahLst/>
            <a:cxnLst/>
            <a:rect l="l" t="t" r="r" b="b"/>
            <a:pathLst>
              <a:path w="43179" h="37464">
                <a:moveTo>
                  <a:pt x="0" y="0"/>
                </a:moveTo>
                <a:lnTo>
                  <a:pt x="0" y="5854"/>
                </a:lnTo>
                <a:lnTo>
                  <a:pt x="18673" y="7057"/>
                </a:lnTo>
                <a:lnTo>
                  <a:pt x="29998" y="11725"/>
                </a:lnTo>
                <a:lnTo>
                  <a:pt x="35602" y="21217"/>
                </a:lnTo>
                <a:lnTo>
                  <a:pt x="37109" y="36893"/>
                </a:lnTo>
                <a:lnTo>
                  <a:pt x="42938" y="36880"/>
                </a:lnTo>
                <a:lnTo>
                  <a:pt x="41258" y="18086"/>
                </a:lnTo>
                <a:lnTo>
                  <a:pt x="34880" y="6824"/>
                </a:lnTo>
                <a:lnTo>
                  <a:pt x="21796" y="1371"/>
                </a:lnTo>
                <a:lnTo>
                  <a:pt x="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01" name="object 50">
            <a:extLst>
              <a:ext uri="{FF2B5EF4-FFF2-40B4-BE49-F238E27FC236}">
                <a16:creationId xmlns:a16="http://schemas.microsoft.com/office/drawing/2014/main" id="{15D61042-DA8A-4008-7707-02D872213142}"/>
              </a:ext>
            </a:extLst>
          </xdr:cNvPr>
          <xdr:cNvPicPr/>
        </xdr:nvPicPr>
        <xdr:blipFill>
          <a:blip xmlns:r="http://schemas.openxmlformats.org/officeDocument/2006/relationships" r:embed="rId25" cstate="print"/>
          <a:stretch>
            <a:fillRect/>
          </a:stretch>
        </xdr:blipFill>
        <xdr:spPr>
          <a:xfrm>
            <a:off x="4501184" y="2300592"/>
            <a:ext cx="42939" cy="36906"/>
          </a:xfrm>
          <a:prstGeom prst="rect">
            <a:avLst/>
          </a:prstGeom>
        </xdr:spPr>
      </xdr:pic>
      <xdr:pic>
        <xdr:nvPicPr>
          <xdr:cNvPr id="102" name="object 51">
            <a:extLst>
              <a:ext uri="{FF2B5EF4-FFF2-40B4-BE49-F238E27FC236}">
                <a16:creationId xmlns:a16="http://schemas.microsoft.com/office/drawing/2014/main" id="{F6BA0AC2-BAE9-FFEE-DA98-99723E5F6185}"/>
              </a:ext>
            </a:extLst>
          </xdr:cNvPr>
          <xdr:cNvPicPr/>
        </xdr:nvPicPr>
        <xdr:blipFill>
          <a:blip xmlns:r="http://schemas.openxmlformats.org/officeDocument/2006/relationships" r:embed="rId26" cstate="print"/>
          <a:stretch>
            <a:fillRect/>
          </a:stretch>
        </xdr:blipFill>
        <xdr:spPr>
          <a:xfrm>
            <a:off x="4418787" y="2300592"/>
            <a:ext cx="145050" cy="104139"/>
          </a:xfrm>
          <a:prstGeom prst="rect">
            <a:avLst/>
          </a:prstGeom>
        </xdr:spPr>
      </xdr:pic>
      <xdr:pic>
        <xdr:nvPicPr>
          <xdr:cNvPr id="103" name="object 52">
            <a:extLst>
              <a:ext uri="{FF2B5EF4-FFF2-40B4-BE49-F238E27FC236}">
                <a16:creationId xmlns:a16="http://schemas.microsoft.com/office/drawing/2014/main" id="{66E4CCD0-975F-EB70-0D2A-67904DDA13CA}"/>
              </a:ext>
            </a:extLst>
          </xdr:cNvPr>
          <xdr:cNvPicPr/>
        </xdr:nvPicPr>
        <xdr:blipFill>
          <a:blip xmlns:r="http://schemas.openxmlformats.org/officeDocument/2006/relationships" r:embed="rId27" cstate="print"/>
          <a:stretch>
            <a:fillRect/>
          </a:stretch>
        </xdr:blipFill>
        <xdr:spPr>
          <a:xfrm>
            <a:off x="4685614" y="2305634"/>
            <a:ext cx="107111" cy="99085"/>
          </a:xfrm>
          <a:prstGeom prst="rect">
            <a:avLst/>
          </a:prstGeom>
        </xdr:spPr>
      </xdr:pic>
      <xdr:sp macro="" textlink="">
        <xdr:nvSpPr>
          <xdr:cNvPr id="104" name="object 53">
            <a:extLst>
              <a:ext uri="{FF2B5EF4-FFF2-40B4-BE49-F238E27FC236}">
                <a16:creationId xmlns:a16="http://schemas.microsoft.com/office/drawing/2014/main" id="{989AE47A-C527-D85D-F3BB-890C444AC791}"/>
              </a:ext>
            </a:extLst>
          </xdr:cNvPr>
          <xdr:cNvSpPr/>
        </xdr:nvSpPr>
        <xdr:spPr>
          <a:xfrm>
            <a:off x="4711154" y="2321483"/>
            <a:ext cx="6350" cy="62230"/>
          </a:xfrm>
          <a:custGeom>
            <a:avLst/>
            <a:gdLst/>
            <a:ahLst/>
            <a:cxnLst/>
            <a:rect l="l" t="t" r="r" b="b"/>
            <a:pathLst>
              <a:path w="6350" h="62230">
                <a:moveTo>
                  <a:pt x="0" y="0"/>
                </a:moveTo>
                <a:lnTo>
                  <a:pt x="0" y="61633"/>
                </a:lnTo>
                <a:lnTo>
                  <a:pt x="5791" y="55740"/>
                </a:lnTo>
                <a:lnTo>
                  <a:pt x="5791" y="5880"/>
                </a:lnTo>
                <a:lnTo>
                  <a:pt x="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05" name="object 54">
            <a:extLst>
              <a:ext uri="{FF2B5EF4-FFF2-40B4-BE49-F238E27FC236}">
                <a16:creationId xmlns:a16="http://schemas.microsoft.com/office/drawing/2014/main" id="{AE938361-1619-72D8-2C31-7D8ED9BDA176}"/>
              </a:ext>
            </a:extLst>
          </xdr:cNvPr>
          <xdr:cNvPicPr/>
        </xdr:nvPicPr>
        <xdr:blipFill>
          <a:blip xmlns:r="http://schemas.openxmlformats.org/officeDocument/2006/relationships" r:embed="rId28" cstate="print"/>
          <a:stretch>
            <a:fillRect/>
          </a:stretch>
        </xdr:blipFill>
        <xdr:spPr>
          <a:xfrm>
            <a:off x="4711153" y="2321471"/>
            <a:ext cx="5791" cy="61645"/>
          </a:xfrm>
          <a:prstGeom prst="rect">
            <a:avLst/>
          </a:prstGeom>
        </xdr:spPr>
      </xdr:pic>
      <xdr:sp macro="" textlink="">
        <xdr:nvSpPr>
          <xdr:cNvPr id="106" name="object 55">
            <a:extLst>
              <a:ext uri="{FF2B5EF4-FFF2-40B4-BE49-F238E27FC236}">
                <a16:creationId xmlns:a16="http://schemas.microsoft.com/office/drawing/2014/main" id="{B24A9193-623B-6247-B170-EC529F242D37}"/>
              </a:ext>
            </a:extLst>
          </xdr:cNvPr>
          <xdr:cNvSpPr/>
        </xdr:nvSpPr>
        <xdr:spPr>
          <a:xfrm>
            <a:off x="4559744" y="2300109"/>
            <a:ext cx="86360" cy="6350"/>
          </a:xfrm>
          <a:custGeom>
            <a:avLst/>
            <a:gdLst/>
            <a:ahLst/>
            <a:cxnLst/>
            <a:rect l="l" t="t" r="r" b="b"/>
            <a:pathLst>
              <a:path w="86360" h="6350">
                <a:moveTo>
                  <a:pt x="85940" y="0"/>
                </a:moveTo>
                <a:lnTo>
                  <a:pt x="0" y="292"/>
                </a:lnTo>
                <a:lnTo>
                  <a:pt x="5778" y="6146"/>
                </a:lnTo>
                <a:lnTo>
                  <a:pt x="67183" y="5943"/>
                </a:lnTo>
                <a:lnTo>
                  <a:pt x="8594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07" name="object 56">
            <a:extLst>
              <a:ext uri="{FF2B5EF4-FFF2-40B4-BE49-F238E27FC236}">
                <a16:creationId xmlns:a16="http://schemas.microsoft.com/office/drawing/2014/main" id="{DACCB786-3645-7265-0E3F-9D4DA0A320B9}"/>
              </a:ext>
            </a:extLst>
          </xdr:cNvPr>
          <xdr:cNvPicPr/>
        </xdr:nvPicPr>
        <xdr:blipFill>
          <a:blip xmlns:r="http://schemas.openxmlformats.org/officeDocument/2006/relationships" r:embed="rId29" cstate="print"/>
          <a:stretch>
            <a:fillRect/>
          </a:stretch>
        </xdr:blipFill>
        <xdr:spPr>
          <a:xfrm>
            <a:off x="4559744" y="2300097"/>
            <a:ext cx="85940" cy="6159"/>
          </a:xfrm>
          <a:prstGeom prst="rect">
            <a:avLst/>
          </a:prstGeom>
        </xdr:spPr>
      </xdr:pic>
      <xdr:sp macro="" textlink="">
        <xdr:nvSpPr>
          <xdr:cNvPr id="108" name="object 57">
            <a:extLst>
              <a:ext uri="{FF2B5EF4-FFF2-40B4-BE49-F238E27FC236}">
                <a16:creationId xmlns:a16="http://schemas.microsoft.com/office/drawing/2014/main" id="{12AE9FBB-0344-FFCF-A986-471CD60CD178}"/>
              </a:ext>
            </a:extLst>
          </xdr:cNvPr>
          <xdr:cNvSpPr/>
        </xdr:nvSpPr>
        <xdr:spPr>
          <a:xfrm>
            <a:off x="4558919" y="2301227"/>
            <a:ext cx="6350" cy="26670"/>
          </a:xfrm>
          <a:custGeom>
            <a:avLst/>
            <a:gdLst/>
            <a:ahLst/>
            <a:cxnLst/>
            <a:rect l="l" t="t" r="r" b="b"/>
            <a:pathLst>
              <a:path w="6350" h="26669">
                <a:moveTo>
                  <a:pt x="0" y="0"/>
                </a:moveTo>
                <a:lnTo>
                  <a:pt x="0" y="26530"/>
                </a:lnTo>
                <a:lnTo>
                  <a:pt x="5791" y="20650"/>
                </a:lnTo>
                <a:lnTo>
                  <a:pt x="5791" y="5854"/>
                </a:lnTo>
                <a:lnTo>
                  <a:pt x="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09" name="object 58">
            <a:extLst>
              <a:ext uri="{FF2B5EF4-FFF2-40B4-BE49-F238E27FC236}">
                <a16:creationId xmlns:a16="http://schemas.microsoft.com/office/drawing/2014/main" id="{78250C87-AF03-5355-A18F-0382BBDC7F49}"/>
              </a:ext>
            </a:extLst>
          </xdr:cNvPr>
          <xdr:cNvPicPr/>
        </xdr:nvPicPr>
        <xdr:blipFill>
          <a:blip xmlns:r="http://schemas.openxmlformats.org/officeDocument/2006/relationships" r:embed="rId30" cstate="print"/>
          <a:stretch>
            <a:fillRect/>
          </a:stretch>
        </xdr:blipFill>
        <xdr:spPr>
          <a:xfrm>
            <a:off x="4558919" y="2301227"/>
            <a:ext cx="5803" cy="26530"/>
          </a:xfrm>
          <a:prstGeom prst="rect">
            <a:avLst/>
          </a:prstGeom>
        </xdr:spPr>
      </xdr:pic>
      <xdr:sp macro="" textlink="">
        <xdr:nvSpPr>
          <xdr:cNvPr id="110" name="object 59">
            <a:extLst>
              <a:ext uri="{FF2B5EF4-FFF2-40B4-BE49-F238E27FC236}">
                <a16:creationId xmlns:a16="http://schemas.microsoft.com/office/drawing/2014/main" id="{CDBA92D5-FAD6-F876-33C2-3B677677DBE2}"/>
              </a:ext>
            </a:extLst>
          </xdr:cNvPr>
          <xdr:cNvSpPr/>
        </xdr:nvSpPr>
        <xdr:spPr>
          <a:xfrm>
            <a:off x="4627981" y="2383155"/>
            <a:ext cx="39370" cy="635"/>
          </a:xfrm>
          <a:custGeom>
            <a:avLst/>
            <a:gdLst/>
            <a:ahLst/>
            <a:cxnLst/>
            <a:rect l="l" t="t" r="r" b="b"/>
            <a:pathLst>
              <a:path w="39370" h="635">
                <a:moveTo>
                  <a:pt x="39230" y="0"/>
                </a:moveTo>
                <a:lnTo>
                  <a:pt x="0" y="25"/>
                </a:lnTo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111" name="object 60">
            <a:extLst>
              <a:ext uri="{FF2B5EF4-FFF2-40B4-BE49-F238E27FC236}">
                <a16:creationId xmlns:a16="http://schemas.microsoft.com/office/drawing/2014/main" id="{3321AAB5-0704-D038-D160-335D8BD1ED42}"/>
              </a:ext>
            </a:extLst>
          </xdr:cNvPr>
          <xdr:cNvSpPr/>
        </xdr:nvSpPr>
        <xdr:spPr>
          <a:xfrm>
            <a:off x="4558931" y="2300109"/>
            <a:ext cx="86995" cy="27940"/>
          </a:xfrm>
          <a:custGeom>
            <a:avLst/>
            <a:gdLst/>
            <a:ahLst/>
            <a:cxnLst/>
            <a:rect l="l" t="t" r="r" b="b"/>
            <a:pathLst>
              <a:path w="86995" h="27939">
                <a:moveTo>
                  <a:pt x="86766" y="0"/>
                </a:moveTo>
                <a:lnTo>
                  <a:pt x="68008" y="5943"/>
                </a:lnTo>
                <a:lnTo>
                  <a:pt x="45465" y="21666"/>
                </a:lnTo>
                <a:lnTo>
                  <a:pt x="5791" y="21767"/>
                </a:lnTo>
                <a:lnTo>
                  <a:pt x="0" y="27647"/>
                </a:lnTo>
                <a:lnTo>
                  <a:pt x="47256" y="27533"/>
                </a:lnTo>
                <a:lnTo>
                  <a:pt x="86766" y="0"/>
                </a:lnTo>
                <a:close/>
              </a:path>
            </a:pathLst>
          </a:custGeom>
          <a:solidFill>
            <a:srgbClr val="191919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112" name="object 61">
            <a:extLst>
              <a:ext uri="{FF2B5EF4-FFF2-40B4-BE49-F238E27FC236}">
                <a16:creationId xmlns:a16="http://schemas.microsoft.com/office/drawing/2014/main" id="{8CE46C7E-57AA-1212-9622-737C8A154E90}"/>
              </a:ext>
            </a:extLst>
          </xdr:cNvPr>
          <xdr:cNvSpPr/>
        </xdr:nvSpPr>
        <xdr:spPr>
          <a:xfrm>
            <a:off x="4586122" y="2377643"/>
            <a:ext cx="41275" cy="27305"/>
          </a:xfrm>
          <a:custGeom>
            <a:avLst/>
            <a:gdLst/>
            <a:ahLst/>
            <a:cxnLst/>
            <a:rect l="l" t="t" r="r" b="b"/>
            <a:pathLst>
              <a:path w="41275" h="27305">
                <a:moveTo>
                  <a:pt x="38950" y="0"/>
                </a:moveTo>
                <a:lnTo>
                  <a:pt x="0" y="27076"/>
                </a:lnTo>
                <a:lnTo>
                  <a:pt x="18707" y="21196"/>
                </a:lnTo>
                <a:lnTo>
                  <a:pt x="40754" y="5880"/>
                </a:lnTo>
                <a:lnTo>
                  <a:pt x="38950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13" name="object 62">
            <a:extLst>
              <a:ext uri="{FF2B5EF4-FFF2-40B4-BE49-F238E27FC236}">
                <a16:creationId xmlns:a16="http://schemas.microsoft.com/office/drawing/2014/main" id="{89F8F5F0-7229-3047-C6B8-AE1044C59CC9}"/>
              </a:ext>
            </a:extLst>
          </xdr:cNvPr>
          <xdr:cNvPicPr/>
        </xdr:nvPicPr>
        <xdr:blipFill>
          <a:blip xmlns:r="http://schemas.openxmlformats.org/officeDocument/2006/relationships" r:embed="rId31" cstate="print"/>
          <a:stretch>
            <a:fillRect/>
          </a:stretch>
        </xdr:blipFill>
        <xdr:spPr>
          <a:xfrm>
            <a:off x="4586109" y="2377655"/>
            <a:ext cx="40767" cy="27063"/>
          </a:xfrm>
          <a:prstGeom prst="rect">
            <a:avLst/>
          </a:prstGeom>
        </xdr:spPr>
      </xdr:pic>
      <xdr:sp macro="" textlink="">
        <xdr:nvSpPr>
          <xdr:cNvPr id="114" name="object 63">
            <a:extLst>
              <a:ext uri="{FF2B5EF4-FFF2-40B4-BE49-F238E27FC236}">
                <a16:creationId xmlns:a16="http://schemas.microsoft.com/office/drawing/2014/main" id="{A260E7F0-2DBF-69FF-D046-94B36C2646B3}"/>
              </a:ext>
            </a:extLst>
          </xdr:cNvPr>
          <xdr:cNvSpPr/>
        </xdr:nvSpPr>
        <xdr:spPr>
          <a:xfrm>
            <a:off x="4625568" y="2377262"/>
            <a:ext cx="47625" cy="6350"/>
          </a:xfrm>
          <a:custGeom>
            <a:avLst/>
            <a:gdLst/>
            <a:ahLst/>
            <a:cxnLst/>
            <a:rect l="l" t="t" r="r" b="b"/>
            <a:pathLst>
              <a:path w="47625" h="6350">
                <a:moveTo>
                  <a:pt x="47472" y="0"/>
                </a:moveTo>
                <a:lnTo>
                  <a:pt x="0" y="38"/>
                </a:lnTo>
                <a:lnTo>
                  <a:pt x="609" y="38"/>
                </a:lnTo>
                <a:lnTo>
                  <a:pt x="2413" y="5918"/>
                </a:lnTo>
                <a:lnTo>
                  <a:pt x="41643" y="5892"/>
                </a:lnTo>
                <a:lnTo>
                  <a:pt x="47472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15" name="object 64">
            <a:extLst>
              <a:ext uri="{FF2B5EF4-FFF2-40B4-BE49-F238E27FC236}">
                <a16:creationId xmlns:a16="http://schemas.microsoft.com/office/drawing/2014/main" id="{FEFE1FF8-2A61-1851-3BCB-B4AAFBDE387F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4626178" y="2377300"/>
            <a:ext cx="46825" cy="5880"/>
          </a:xfrm>
          <a:prstGeom prst="rect">
            <a:avLst/>
          </a:prstGeom>
        </xdr:spPr>
      </xdr:pic>
      <xdr:sp macro="" textlink="">
        <xdr:nvSpPr>
          <xdr:cNvPr id="116" name="object 65">
            <a:extLst>
              <a:ext uri="{FF2B5EF4-FFF2-40B4-BE49-F238E27FC236}">
                <a16:creationId xmlns:a16="http://schemas.microsoft.com/office/drawing/2014/main" id="{D0096BB1-67C5-90A4-86F6-E712543D6B42}"/>
              </a:ext>
            </a:extLst>
          </xdr:cNvPr>
          <xdr:cNvSpPr/>
        </xdr:nvSpPr>
        <xdr:spPr>
          <a:xfrm>
            <a:off x="4586122" y="2377262"/>
            <a:ext cx="86995" cy="27940"/>
          </a:xfrm>
          <a:custGeom>
            <a:avLst/>
            <a:gdLst/>
            <a:ahLst/>
            <a:cxnLst/>
            <a:rect l="l" t="t" r="r" b="b"/>
            <a:pathLst>
              <a:path w="86995" h="27939">
                <a:moveTo>
                  <a:pt x="86918" y="0"/>
                </a:moveTo>
                <a:lnTo>
                  <a:pt x="81089" y="5892"/>
                </a:lnTo>
                <a:lnTo>
                  <a:pt x="81089" y="21564"/>
                </a:lnTo>
                <a:lnTo>
                  <a:pt x="18707" y="21577"/>
                </a:lnTo>
                <a:lnTo>
                  <a:pt x="0" y="27457"/>
                </a:lnTo>
                <a:lnTo>
                  <a:pt x="86918" y="27457"/>
                </a:lnTo>
                <a:lnTo>
                  <a:pt x="86918" y="0"/>
                </a:lnTo>
                <a:close/>
              </a:path>
            </a:pathLst>
          </a:custGeom>
          <a:solidFill>
            <a:srgbClr val="26262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17" name="object 66">
            <a:extLst>
              <a:ext uri="{FF2B5EF4-FFF2-40B4-BE49-F238E27FC236}">
                <a16:creationId xmlns:a16="http://schemas.microsoft.com/office/drawing/2014/main" id="{1A03D9C4-6C39-524B-6FA4-B7B9B907C6F9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4586109" y="2377262"/>
            <a:ext cx="86931" cy="27457"/>
          </a:xfrm>
          <a:prstGeom prst="rect">
            <a:avLst/>
          </a:prstGeom>
        </xdr:spPr>
      </xdr:pic>
      <xdr:pic>
        <xdr:nvPicPr>
          <xdr:cNvPr id="118" name="object 67">
            <a:extLst>
              <a:ext uri="{FF2B5EF4-FFF2-40B4-BE49-F238E27FC236}">
                <a16:creationId xmlns:a16="http://schemas.microsoft.com/office/drawing/2014/main" id="{C4CCB06B-3353-383C-60B0-0A98B130897E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4237837" y="2308072"/>
            <a:ext cx="166001" cy="96685"/>
          </a:xfrm>
          <a:prstGeom prst="rect">
            <a:avLst/>
          </a:prstGeom>
        </xdr:spPr>
      </xdr:pic>
      <xdr:pic>
        <xdr:nvPicPr>
          <xdr:cNvPr id="119" name="object 68">
            <a:extLst>
              <a:ext uri="{FF2B5EF4-FFF2-40B4-BE49-F238E27FC236}">
                <a16:creationId xmlns:a16="http://schemas.microsoft.com/office/drawing/2014/main" id="{100EC8CD-CA9A-180F-DA24-2E26DF428B06}"/>
              </a:ext>
            </a:extLst>
          </xdr:cNvPr>
          <xdr:cNvPicPr/>
        </xdr:nvPicPr>
        <xdr:blipFill>
          <a:blip xmlns:r="http://schemas.openxmlformats.org/officeDocument/2006/relationships" r:embed="rId35" cstate="print"/>
          <a:stretch>
            <a:fillRect/>
          </a:stretch>
        </xdr:blipFill>
        <xdr:spPr>
          <a:xfrm>
            <a:off x="4538294" y="2300376"/>
            <a:ext cx="155410" cy="104343"/>
          </a:xfrm>
          <a:prstGeom prst="rect">
            <a:avLst/>
          </a:prstGeom>
        </xdr:spPr>
      </xdr:pic>
      <xdr:pic>
        <xdr:nvPicPr>
          <xdr:cNvPr id="120" name="object 69">
            <a:extLst>
              <a:ext uri="{FF2B5EF4-FFF2-40B4-BE49-F238E27FC236}">
                <a16:creationId xmlns:a16="http://schemas.microsoft.com/office/drawing/2014/main" id="{347096F5-84AB-FEC3-CAFB-54952E0E78FF}"/>
              </a:ext>
            </a:extLst>
          </xdr:cNvPr>
          <xdr:cNvPicPr/>
        </xdr:nvPicPr>
        <xdr:blipFill>
          <a:blip xmlns:r="http://schemas.openxmlformats.org/officeDocument/2006/relationships" r:embed="rId36" cstate="print"/>
          <a:stretch>
            <a:fillRect/>
          </a:stretch>
        </xdr:blipFill>
        <xdr:spPr>
          <a:xfrm>
            <a:off x="4668723" y="2299741"/>
            <a:ext cx="147382" cy="104978"/>
          </a:xfrm>
          <a:prstGeom prst="rect">
            <a:avLst/>
          </a:prstGeom>
        </xdr:spPr>
      </xdr:pic>
      <xdr:pic>
        <xdr:nvPicPr>
          <xdr:cNvPr id="121" name="object 70">
            <a:extLst>
              <a:ext uri="{FF2B5EF4-FFF2-40B4-BE49-F238E27FC236}">
                <a16:creationId xmlns:a16="http://schemas.microsoft.com/office/drawing/2014/main" id="{3A8CB22A-51DB-38DF-83A8-AF117EC814A0}"/>
              </a:ext>
            </a:extLst>
          </xdr:cNvPr>
          <xdr:cNvPicPr/>
        </xdr:nvPicPr>
        <xdr:blipFill>
          <a:blip xmlns:r="http://schemas.openxmlformats.org/officeDocument/2006/relationships" r:embed="rId37" cstate="print"/>
          <a:stretch>
            <a:fillRect/>
          </a:stretch>
        </xdr:blipFill>
        <xdr:spPr>
          <a:xfrm>
            <a:off x="4425734" y="2307628"/>
            <a:ext cx="111391" cy="90081"/>
          </a:xfrm>
          <a:prstGeom prst="rect">
            <a:avLst/>
          </a:prstGeom>
        </xdr:spPr>
      </xdr:pic>
      <xdr:pic>
        <xdr:nvPicPr>
          <xdr:cNvPr id="122" name="object 71">
            <a:extLst>
              <a:ext uri="{FF2B5EF4-FFF2-40B4-BE49-F238E27FC236}">
                <a16:creationId xmlns:a16="http://schemas.microsoft.com/office/drawing/2014/main" id="{9812A5C3-EE3B-DEED-CCB4-3EBD68E1E206}"/>
              </a:ext>
            </a:extLst>
          </xdr:cNvPr>
          <xdr:cNvPicPr/>
        </xdr:nvPicPr>
        <xdr:blipFill>
          <a:blip xmlns:r="http://schemas.openxmlformats.org/officeDocument/2006/relationships" r:embed="rId38" cstate="print"/>
          <a:stretch>
            <a:fillRect/>
          </a:stretch>
        </xdr:blipFill>
        <xdr:spPr>
          <a:xfrm>
            <a:off x="4565879" y="2307246"/>
            <a:ext cx="57302" cy="13449"/>
          </a:xfrm>
          <a:prstGeom prst="rect">
            <a:avLst/>
          </a:prstGeom>
        </xdr:spPr>
      </xdr:pic>
      <xdr:pic>
        <xdr:nvPicPr>
          <xdr:cNvPr id="123" name="object 72">
            <a:extLst>
              <a:ext uri="{FF2B5EF4-FFF2-40B4-BE49-F238E27FC236}">
                <a16:creationId xmlns:a16="http://schemas.microsoft.com/office/drawing/2014/main" id="{333B707E-E093-4126-3007-0D2F65F1BB9D}"/>
              </a:ext>
            </a:extLst>
          </xdr:cNvPr>
          <xdr:cNvPicPr/>
        </xdr:nvPicPr>
        <xdr:blipFill>
          <a:blip xmlns:r="http://schemas.openxmlformats.org/officeDocument/2006/relationships" r:embed="rId39" cstate="print"/>
          <a:stretch>
            <a:fillRect/>
          </a:stretch>
        </xdr:blipFill>
        <xdr:spPr>
          <a:xfrm>
            <a:off x="4829340" y="2299131"/>
            <a:ext cx="118351" cy="105625"/>
          </a:xfrm>
          <a:prstGeom prst="rect">
            <a:avLst/>
          </a:prstGeom>
        </xdr:spPr>
      </xdr:pic>
      <xdr:pic>
        <xdr:nvPicPr>
          <xdr:cNvPr id="124" name="object 73">
            <a:extLst>
              <a:ext uri="{FF2B5EF4-FFF2-40B4-BE49-F238E27FC236}">
                <a16:creationId xmlns:a16="http://schemas.microsoft.com/office/drawing/2014/main" id="{2D63984E-4249-3E03-F1E6-BB388F3D6E92}"/>
              </a:ext>
            </a:extLst>
          </xdr:cNvPr>
          <xdr:cNvPicPr/>
        </xdr:nvPicPr>
        <xdr:blipFill>
          <a:blip xmlns:r="http://schemas.openxmlformats.org/officeDocument/2006/relationships" r:embed="rId40" cstate="print"/>
          <a:stretch>
            <a:fillRect/>
          </a:stretch>
        </xdr:blipFill>
        <xdr:spPr>
          <a:xfrm>
            <a:off x="4418787" y="2300592"/>
            <a:ext cx="273084" cy="104165"/>
          </a:xfrm>
          <a:prstGeom prst="rect">
            <a:avLst/>
          </a:prstGeom>
        </xdr:spPr>
      </xdr:pic>
      <xdr:pic>
        <xdr:nvPicPr>
          <xdr:cNvPr id="125" name="object 74">
            <a:extLst>
              <a:ext uri="{FF2B5EF4-FFF2-40B4-BE49-F238E27FC236}">
                <a16:creationId xmlns:a16="http://schemas.microsoft.com/office/drawing/2014/main" id="{EF50C674-3784-0D33-163B-25BED10A3D6F}"/>
              </a:ext>
            </a:extLst>
          </xdr:cNvPr>
          <xdr:cNvPicPr/>
        </xdr:nvPicPr>
        <xdr:blipFill>
          <a:blip xmlns:r="http://schemas.openxmlformats.org/officeDocument/2006/relationships" r:embed="rId41" cstate="print"/>
          <a:stretch>
            <a:fillRect/>
          </a:stretch>
        </xdr:blipFill>
        <xdr:spPr>
          <a:xfrm>
            <a:off x="4904587" y="2299221"/>
            <a:ext cx="42990" cy="37363"/>
          </a:xfrm>
          <a:prstGeom prst="rect">
            <a:avLst/>
          </a:prstGeom>
        </xdr:spPr>
      </xdr:pic>
      <xdr:pic>
        <xdr:nvPicPr>
          <xdr:cNvPr id="126" name="object 75">
            <a:extLst>
              <a:ext uri="{FF2B5EF4-FFF2-40B4-BE49-F238E27FC236}">
                <a16:creationId xmlns:a16="http://schemas.microsoft.com/office/drawing/2014/main" id="{B7DFA48E-0E55-C5EC-4570-31D8B050074B}"/>
              </a:ext>
            </a:extLst>
          </xdr:cNvPr>
          <xdr:cNvPicPr/>
        </xdr:nvPicPr>
        <xdr:blipFill>
          <a:blip xmlns:r="http://schemas.openxmlformats.org/officeDocument/2006/relationships" r:embed="rId42" cstate="print"/>
          <a:stretch>
            <a:fillRect/>
          </a:stretch>
        </xdr:blipFill>
        <xdr:spPr>
          <a:xfrm>
            <a:off x="4364190" y="2301062"/>
            <a:ext cx="93649" cy="70192"/>
          </a:xfrm>
          <a:prstGeom prst="rect">
            <a:avLst/>
          </a:prstGeom>
        </xdr:spPr>
      </xdr:pic>
      <xdr:pic>
        <xdr:nvPicPr>
          <xdr:cNvPr id="127" name="object 76">
            <a:extLst>
              <a:ext uri="{FF2B5EF4-FFF2-40B4-BE49-F238E27FC236}">
                <a16:creationId xmlns:a16="http://schemas.microsoft.com/office/drawing/2014/main" id="{0E399EA7-130F-1E81-89EF-21FDEFBA5692}"/>
              </a:ext>
            </a:extLst>
          </xdr:cNvPr>
          <xdr:cNvPicPr/>
        </xdr:nvPicPr>
        <xdr:blipFill>
          <a:blip xmlns:r="http://schemas.openxmlformats.org/officeDocument/2006/relationships" r:embed="rId43" cstate="print"/>
          <a:stretch>
            <a:fillRect/>
          </a:stretch>
        </xdr:blipFill>
        <xdr:spPr>
          <a:xfrm>
            <a:off x="4755921" y="2299728"/>
            <a:ext cx="105447" cy="710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554181</xdr:colOff>
      <xdr:row>0</xdr:row>
      <xdr:rowOff>484909</xdr:rowOff>
    </xdr:from>
    <xdr:to>
      <xdr:col>1</xdr:col>
      <xdr:colOff>1151658</xdr:colOff>
      <xdr:row>0</xdr:row>
      <xdr:rowOff>723034</xdr:rowOff>
    </xdr:to>
    <xdr:grpSp>
      <xdr:nvGrpSpPr>
        <xdr:cNvPr id="128" name="object 14">
          <a:extLst>
            <a:ext uri="{FF2B5EF4-FFF2-40B4-BE49-F238E27FC236}">
              <a16:creationId xmlns:a16="http://schemas.microsoft.com/office/drawing/2014/main" id="{F4809269-2B16-431E-9557-8A996C010F95}"/>
            </a:ext>
          </a:extLst>
        </xdr:cNvPr>
        <xdr:cNvGrpSpPr/>
      </xdr:nvGrpSpPr>
      <xdr:grpSpPr>
        <a:xfrm>
          <a:off x="554181" y="484909"/>
          <a:ext cx="1705841" cy="238125"/>
          <a:chOff x="253998" y="4727152"/>
          <a:chExt cx="1495744" cy="161290"/>
        </a:xfrm>
      </xdr:grpSpPr>
      <xdr:pic>
        <xdr:nvPicPr>
          <xdr:cNvPr id="129" name="object 15">
            <a:extLst>
              <a:ext uri="{FF2B5EF4-FFF2-40B4-BE49-F238E27FC236}">
                <a16:creationId xmlns:a16="http://schemas.microsoft.com/office/drawing/2014/main" id="{84CB1C12-25BA-D79E-CBA2-A160F9DD0A2C}"/>
              </a:ext>
            </a:extLst>
          </xdr:cNvPr>
          <xdr:cNvPicPr/>
        </xdr:nvPicPr>
        <xdr:blipFill>
          <a:blip xmlns:r="http://schemas.openxmlformats.org/officeDocument/2006/relationships" r:embed="rId44" cstate="print"/>
          <a:stretch>
            <a:fillRect/>
          </a:stretch>
        </xdr:blipFill>
        <xdr:spPr>
          <a:xfrm>
            <a:off x="253998" y="4728217"/>
            <a:ext cx="201193" cy="159753"/>
          </a:xfrm>
          <a:prstGeom prst="rect">
            <a:avLst/>
          </a:prstGeom>
        </xdr:spPr>
      </xdr:pic>
      <xdr:sp macro="" textlink="">
        <xdr:nvSpPr>
          <xdr:cNvPr id="130" name="object 16">
            <a:extLst>
              <a:ext uri="{FF2B5EF4-FFF2-40B4-BE49-F238E27FC236}">
                <a16:creationId xmlns:a16="http://schemas.microsoft.com/office/drawing/2014/main" id="{08F809B3-0FCB-5701-4154-9D21CB35D93E}"/>
              </a:ext>
            </a:extLst>
          </xdr:cNvPr>
          <xdr:cNvSpPr/>
        </xdr:nvSpPr>
        <xdr:spPr>
          <a:xfrm>
            <a:off x="459633" y="4729692"/>
            <a:ext cx="364490" cy="158750"/>
          </a:xfrm>
          <a:custGeom>
            <a:avLst/>
            <a:gdLst/>
            <a:ahLst/>
            <a:cxnLst/>
            <a:rect l="l" t="t" r="r" b="b"/>
            <a:pathLst>
              <a:path w="364490" h="158750">
                <a:moveTo>
                  <a:pt x="364299" y="0"/>
                </a:moveTo>
                <a:lnTo>
                  <a:pt x="126809" y="114"/>
                </a:lnTo>
                <a:lnTo>
                  <a:pt x="126809" y="103593"/>
                </a:lnTo>
                <a:lnTo>
                  <a:pt x="123863" y="110261"/>
                </a:lnTo>
                <a:lnTo>
                  <a:pt x="93548" y="121996"/>
                </a:lnTo>
                <a:lnTo>
                  <a:pt x="86119" y="121548"/>
                </a:lnTo>
                <a:lnTo>
                  <a:pt x="60134" y="103441"/>
                </a:lnTo>
                <a:lnTo>
                  <a:pt x="60134" y="114"/>
                </a:lnTo>
                <a:lnTo>
                  <a:pt x="0" y="114"/>
                </a:lnTo>
                <a:lnTo>
                  <a:pt x="0" y="92748"/>
                </a:lnTo>
                <a:lnTo>
                  <a:pt x="346" y="98692"/>
                </a:lnTo>
                <a:lnTo>
                  <a:pt x="24676" y="142760"/>
                </a:lnTo>
                <a:lnTo>
                  <a:pt x="67259" y="156692"/>
                </a:lnTo>
                <a:lnTo>
                  <a:pt x="98336" y="158280"/>
                </a:lnTo>
                <a:lnTo>
                  <a:pt x="110202" y="157956"/>
                </a:lnTo>
                <a:lnTo>
                  <a:pt x="152884" y="148012"/>
                </a:lnTo>
                <a:lnTo>
                  <a:pt x="181584" y="118795"/>
                </a:lnTo>
                <a:lnTo>
                  <a:pt x="186969" y="92748"/>
                </a:lnTo>
                <a:lnTo>
                  <a:pt x="186969" y="39344"/>
                </a:lnTo>
                <a:lnTo>
                  <a:pt x="245198" y="39344"/>
                </a:lnTo>
                <a:lnTo>
                  <a:pt x="245198" y="158280"/>
                </a:lnTo>
                <a:lnTo>
                  <a:pt x="304114" y="158280"/>
                </a:lnTo>
                <a:lnTo>
                  <a:pt x="304114" y="39344"/>
                </a:lnTo>
                <a:lnTo>
                  <a:pt x="364210" y="39344"/>
                </a:lnTo>
                <a:lnTo>
                  <a:pt x="364299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31" name="object 17">
            <a:extLst>
              <a:ext uri="{FF2B5EF4-FFF2-40B4-BE49-F238E27FC236}">
                <a16:creationId xmlns:a16="http://schemas.microsoft.com/office/drawing/2014/main" id="{90BE46FA-87BA-3E8B-DBA4-756C07C6738F}"/>
              </a:ext>
            </a:extLst>
          </xdr:cNvPr>
          <xdr:cNvPicPr/>
        </xdr:nvPicPr>
        <xdr:blipFill>
          <a:blip xmlns:r="http://schemas.openxmlformats.org/officeDocument/2006/relationships" r:embed="rId45" cstate="print"/>
          <a:stretch>
            <a:fillRect/>
          </a:stretch>
        </xdr:blipFill>
        <xdr:spPr>
          <a:xfrm>
            <a:off x="816816" y="4727152"/>
            <a:ext cx="201412" cy="160820"/>
          </a:xfrm>
          <a:prstGeom prst="rect">
            <a:avLst/>
          </a:prstGeom>
        </xdr:spPr>
      </xdr:pic>
      <xdr:sp macro="" textlink="">
        <xdr:nvSpPr>
          <xdr:cNvPr id="132" name="object 18">
            <a:extLst>
              <a:ext uri="{FF2B5EF4-FFF2-40B4-BE49-F238E27FC236}">
                <a16:creationId xmlns:a16="http://schemas.microsoft.com/office/drawing/2014/main" id="{6DF52F3E-DFA4-709E-1980-2D566C5E63C1}"/>
              </a:ext>
            </a:extLst>
          </xdr:cNvPr>
          <xdr:cNvSpPr/>
        </xdr:nvSpPr>
        <xdr:spPr>
          <a:xfrm>
            <a:off x="1024361" y="4728833"/>
            <a:ext cx="519430" cy="159385"/>
          </a:xfrm>
          <a:custGeom>
            <a:avLst/>
            <a:gdLst/>
            <a:ahLst/>
            <a:cxnLst/>
            <a:rect l="l" t="t" r="r" b="b"/>
            <a:pathLst>
              <a:path w="519430" h="159385">
                <a:moveTo>
                  <a:pt x="59651" y="1206"/>
                </a:moveTo>
                <a:lnTo>
                  <a:pt x="0" y="1206"/>
                </a:lnTo>
                <a:lnTo>
                  <a:pt x="0" y="159143"/>
                </a:lnTo>
                <a:lnTo>
                  <a:pt x="192430" y="159143"/>
                </a:lnTo>
                <a:lnTo>
                  <a:pt x="201675" y="133057"/>
                </a:lnTo>
                <a:lnTo>
                  <a:pt x="327407" y="133057"/>
                </a:lnTo>
                <a:lnTo>
                  <a:pt x="321618" y="120243"/>
                </a:lnTo>
                <a:lnTo>
                  <a:pt x="59651" y="120243"/>
                </a:lnTo>
                <a:lnTo>
                  <a:pt x="59651" y="1206"/>
                </a:lnTo>
                <a:close/>
              </a:path>
              <a:path w="519430" h="159385">
                <a:moveTo>
                  <a:pt x="327407" y="133057"/>
                </a:moveTo>
                <a:lnTo>
                  <a:pt x="268274" y="133057"/>
                </a:lnTo>
                <a:lnTo>
                  <a:pt x="277761" y="159143"/>
                </a:lnTo>
                <a:lnTo>
                  <a:pt x="387934" y="159143"/>
                </a:lnTo>
                <a:lnTo>
                  <a:pt x="387934" y="134937"/>
                </a:lnTo>
                <a:lnTo>
                  <a:pt x="328256" y="134937"/>
                </a:lnTo>
                <a:lnTo>
                  <a:pt x="327407" y="133057"/>
                </a:lnTo>
                <a:close/>
              </a:path>
              <a:path w="519430" h="159385">
                <a:moveTo>
                  <a:pt x="448105" y="71754"/>
                </a:moveTo>
                <a:lnTo>
                  <a:pt x="387934" y="71754"/>
                </a:lnTo>
                <a:lnTo>
                  <a:pt x="461860" y="159143"/>
                </a:lnTo>
                <a:lnTo>
                  <a:pt x="519341" y="159143"/>
                </a:lnTo>
                <a:lnTo>
                  <a:pt x="519341" y="88049"/>
                </a:lnTo>
                <a:lnTo>
                  <a:pt x="461860" y="88049"/>
                </a:lnTo>
                <a:lnTo>
                  <a:pt x="448105" y="71754"/>
                </a:lnTo>
                <a:close/>
              </a:path>
              <a:path w="519430" h="159385">
                <a:moveTo>
                  <a:pt x="387527" y="0"/>
                </a:moveTo>
                <a:lnTo>
                  <a:pt x="330580" y="0"/>
                </a:lnTo>
                <a:lnTo>
                  <a:pt x="330580" y="134937"/>
                </a:lnTo>
                <a:lnTo>
                  <a:pt x="387934" y="134937"/>
                </a:lnTo>
                <a:lnTo>
                  <a:pt x="387934" y="71754"/>
                </a:lnTo>
                <a:lnTo>
                  <a:pt x="448105" y="71754"/>
                </a:lnTo>
                <a:lnTo>
                  <a:pt x="387527" y="0"/>
                </a:lnTo>
                <a:close/>
              </a:path>
              <a:path w="519430" h="159385">
                <a:moveTo>
                  <a:pt x="267842" y="1206"/>
                </a:moveTo>
                <a:lnTo>
                  <a:pt x="203885" y="1206"/>
                </a:lnTo>
                <a:lnTo>
                  <a:pt x="150101" y="120243"/>
                </a:lnTo>
                <a:lnTo>
                  <a:pt x="321618" y="120243"/>
                </a:lnTo>
                <a:lnTo>
                  <a:pt x="311980" y="98907"/>
                </a:lnTo>
                <a:lnTo>
                  <a:pt x="214414" y="98907"/>
                </a:lnTo>
                <a:lnTo>
                  <a:pt x="235153" y="42151"/>
                </a:lnTo>
                <a:lnTo>
                  <a:pt x="286340" y="42151"/>
                </a:lnTo>
                <a:lnTo>
                  <a:pt x="267842" y="1206"/>
                </a:lnTo>
                <a:close/>
              </a:path>
              <a:path w="519430" h="159385">
                <a:moveTo>
                  <a:pt x="286340" y="42151"/>
                </a:moveTo>
                <a:lnTo>
                  <a:pt x="235153" y="42151"/>
                </a:lnTo>
                <a:lnTo>
                  <a:pt x="256095" y="98907"/>
                </a:lnTo>
                <a:lnTo>
                  <a:pt x="311980" y="98907"/>
                </a:lnTo>
                <a:lnTo>
                  <a:pt x="286340" y="42151"/>
                </a:lnTo>
                <a:close/>
              </a:path>
              <a:path w="519430" h="159385">
                <a:moveTo>
                  <a:pt x="519341" y="0"/>
                </a:moveTo>
                <a:lnTo>
                  <a:pt x="461860" y="0"/>
                </a:lnTo>
                <a:lnTo>
                  <a:pt x="461860" y="88049"/>
                </a:lnTo>
                <a:lnTo>
                  <a:pt x="519341" y="88049"/>
                </a:lnTo>
                <a:lnTo>
                  <a:pt x="519341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33" name="object 19">
            <a:extLst>
              <a:ext uri="{FF2B5EF4-FFF2-40B4-BE49-F238E27FC236}">
                <a16:creationId xmlns:a16="http://schemas.microsoft.com/office/drawing/2014/main" id="{C5577C34-8C72-E140-D5CB-EF6EA85092D0}"/>
              </a:ext>
            </a:extLst>
          </xdr:cNvPr>
          <xdr:cNvPicPr/>
        </xdr:nvPicPr>
        <xdr:blipFill>
          <a:blip xmlns:r="http://schemas.openxmlformats.org/officeDocument/2006/relationships" r:embed="rId46" cstate="print"/>
          <a:stretch>
            <a:fillRect/>
          </a:stretch>
        </xdr:blipFill>
        <xdr:spPr>
          <a:xfrm>
            <a:off x="1564970" y="4728832"/>
            <a:ext cx="184772" cy="159143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47625</xdr:rowOff>
    </xdr:from>
    <xdr:to>
      <xdr:col>2</xdr:col>
      <xdr:colOff>963930</xdr:colOff>
      <xdr:row>4</xdr:row>
      <xdr:rowOff>106680</xdr:rowOff>
    </xdr:to>
    <xdr:grpSp>
      <xdr:nvGrpSpPr>
        <xdr:cNvPr id="2" name="object 98">
          <a:extLst>
            <a:ext uri="{FF2B5EF4-FFF2-40B4-BE49-F238E27FC236}">
              <a16:creationId xmlns:a16="http://schemas.microsoft.com/office/drawing/2014/main" id="{D9034252-AB1D-4BFB-8FF4-8DF4FE6E7203}"/>
            </a:ext>
          </a:extLst>
        </xdr:cNvPr>
        <xdr:cNvGrpSpPr/>
      </xdr:nvGrpSpPr>
      <xdr:grpSpPr>
        <a:xfrm>
          <a:off x="4152900" y="238125"/>
          <a:ext cx="621030" cy="630555"/>
          <a:chOff x="1358023" y="1769655"/>
          <a:chExt cx="621030" cy="621030"/>
        </a:xfrm>
      </xdr:grpSpPr>
      <xdr:sp macro="" textlink="">
        <xdr:nvSpPr>
          <xdr:cNvPr id="3" name="object 99">
            <a:extLst>
              <a:ext uri="{FF2B5EF4-FFF2-40B4-BE49-F238E27FC236}">
                <a16:creationId xmlns:a16="http://schemas.microsoft.com/office/drawing/2014/main" id="{58B9BF18-3DF6-17A8-8A26-DBFB6F9CF08D}"/>
              </a:ext>
            </a:extLst>
          </xdr:cNvPr>
          <xdr:cNvSpPr/>
        </xdr:nvSpPr>
        <xdr:spPr>
          <a:xfrm>
            <a:off x="1358023" y="1769655"/>
            <a:ext cx="621030" cy="621030"/>
          </a:xfrm>
          <a:custGeom>
            <a:avLst/>
            <a:gdLst/>
            <a:ahLst/>
            <a:cxnLst/>
            <a:rect l="l" t="t" r="r" b="b"/>
            <a:pathLst>
              <a:path w="621030" h="621030">
                <a:moveTo>
                  <a:pt x="583387" y="309841"/>
                </a:moveTo>
                <a:lnTo>
                  <a:pt x="581799" y="292468"/>
                </a:lnTo>
                <a:lnTo>
                  <a:pt x="581799" y="309841"/>
                </a:lnTo>
                <a:lnTo>
                  <a:pt x="576668" y="363232"/>
                </a:lnTo>
                <a:lnTo>
                  <a:pt x="561454" y="413829"/>
                </a:lnTo>
                <a:lnTo>
                  <a:pt x="536600" y="460463"/>
                </a:lnTo>
                <a:lnTo>
                  <a:pt x="502627" y="501954"/>
                </a:lnTo>
                <a:lnTo>
                  <a:pt x="461251" y="536092"/>
                </a:lnTo>
                <a:lnTo>
                  <a:pt x="414718" y="561111"/>
                </a:lnTo>
                <a:lnTo>
                  <a:pt x="364172" y="576516"/>
                </a:lnTo>
                <a:lnTo>
                  <a:pt x="310807" y="581812"/>
                </a:lnTo>
                <a:lnTo>
                  <a:pt x="257416" y="576707"/>
                </a:lnTo>
                <a:lnTo>
                  <a:pt x="206819" y="561479"/>
                </a:lnTo>
                <a:lnTo>
                  <a:pt x="160185" y="536638"/>
                </a:lnTo>
                <a:lnTo>
                  <a:pt x="118694" y="502640"/>
                </a:lnTo>
                <a:lnTo>
                  <a:pt x="84556" y="461289"/>
                </a:lnTo>
                <a:lnTo>
                  <a:pt x="59550" y="414743"/>
                </a:lnTo>
                <a:lnTo>
                  <a:pt x="44145" y="364197"/>
                </a:lnTo>
                <a:lnTo>
                  <a:pt x="38836" y="310819"/>
                </a:lnTo>
                <a:lnTo>
                  <a:pt x="43942" y="257441"/>
                </a:lnTo>
                <a:lnTo>
                  <a:pt x="59169" y="206844"/>
                </a:lnTo>
                <a:lnTo>
                  <a:pt x="84010" y="160210"/>
                </a:lnTo>
                <a:lnTo>
                  <a:pt x="117995" y="118706"/>
                </a:lnTo>
                <a:lnTo>
                  <a:pt x="159359" y="84582"/>
                </a:lnTo>
                <a:lnTo>
                  <a:pt x="205905" y="59575"/>
                </a:lnTo>
                <a:lnTo>
                  <a:pt x="256451" y="44170"/>
                </a:lnTo>
                <a:lnTo>
                  <a:pt x="309829" y="38849"/>
                </a:lnTo>
                <a:lnTo>
                  <a:pt x="363207" y="43967"/>
                </a:lnTo>
                <a:lnTo>
                  <a:pt x="413804" y="59194"/>
                </a:lnTo>
                <a:lnTo>
                  <a:pt x="460438" y="84035"/>
                </a:lnTo>
                <a:lnTo>
                  <a:pt x="501929" y="118008"/>
                </a:lnTo>
                <a:lnTo>
                  <a:pt x="536054" y="159385"/>
                </a:lnTo>
                <a:lnTo>
                  <a:pt x="561073" y="205930"/>
                </a:lnTo>
                <a:lnTo>
                  <a:pt x="576478" y="256476"/>
                </a:lnTo>
                <a:lnTo>
                  <a:pt x="581799" y="309841"/>
                </a:lnTo>
                <a:lnTo>
                  <a:pt x="581799" y="292468"/>
                </a:lnTo>
                <a:lnTo>
                  <a:pt x="578993" y="261734"/>
                </a:lnTo>
                <a:lnTo>
                  <a:pt x="578904" y="260756"/>
                </a:lnTo>
                <a:lnTo>
                  <a:pt x="566140" y="214579"/>
                </a:lnTo>
                <a:lnTo>
                  <a:pt x="545858" y="172085"/>
                </a:lnTo>
                <a:lnTo>
                  <a:pt x="518845" y="134010"/>
                </a:lnTo>
                <a:lnTo>
                  <a:pt x="485876" y="101168"/>
                </a:lnTo>
                <a:lnTo>
                  <a:pt x="447713" y="74295"/>
                </a:lnTo>
                <a:lnTo>
                  <a:pt x="405130" y="54165"/>
                </a:lnTo>
                <a:lnTo>
                  <a:pt x="358902" y="41567"/>
                </a:lnTo>
                <a:lnTo>
                  <a:pt x="309816" y="37249"/>
                </a:lnTo>
                <a:lnTo>
                  <a:pt x="260731" y="41744"/>
                </a:lnTo>
                <a:lnTo>
                  <a:pt x="214553" y="54521"/>
                </a:lnTo>
                <a:lnTo>
                  <a:pt x="172059" y="74790"/>
                </a:lnTo>
                <a:lnTo>
                  <a:pt x="133985" y="101803"/>
                </a:lnTo>
                <a:lnTo>
                  <a:pt x="101142" y="134772"/>
                </a:lnTo>
                <a:lnTo>
                  <a:pt x="74269" y="172935"/>
                </a:lnTo>
                <a:lnTo>
                  <a:pt x="54140" y="215506"/>
                </a:lnTo>
                <a:lnTo>
                  <a:pt x="41541" y="261734"/>
                </a:lnTo>
                <a:lnTo>
                  <a:pt x="37312" y="309841"/>
                </a:lnTo>
                <a:lnTo>
                  <a:pt x="37236" y="310819"/>
                </a:lnTo>
                <a:lnTo>
                  <a:pt x="41630" y="358927"/>
                </a:lnTo>
                <a:lnTo>
                  <a:pt x="41719" y="359905"/>
                </a:lnTo>
                <a:lnTo>
                  <a:pt x="54495" y="406082"/>
                </a:lnTo>
                <a:lnTo>
                  <a:pt x="74764" y="448589"/>
                </a:lnTo>
                <a:lnTo>
                  <a:pt x="101777" y="486651"/>
                </a:lnTo>
                <a:lnTo>
                  <a:pt x="134747" y="519506"/>
                </a:lnTo>
                <a:lnTo>
                  <a:pt x="172910" y="546379"/>
                </a:lnTo>
                <a:lnTo>
                  <a:pt x="215480" y="566496"/>
                </a:lnTo>
                <a:lnTo>
                  <a:pt x="261708" y="579094"/>
                </a:lnTo>
                <a:lnTo>
                  <a:pt x="310807" y="583399"/>
                </a:lnTo>
                <a:lnTo>
                  <a:pt x="328168" y="581812"/>
                </a:lnTo>
                <a:lnTo>
                  <a:pt x="359879" y="578916"/>
                </a:lnTo>
                <a:lnTo>
                  <a:pt x="406057" y="566153"/>
                </a:lnTo>
                <a:lnTo>
                  <a:pt x="448564" y="545884"/>
                </a:lnTo>
                <a:lnTo>
                  <a:pt x="486638" y="518871"/>
                </a:lnTo>
                <a:lnTo>
                  <a:pt x="519493" y="485902"/>
                </a:lnTo>
                <a:lnTo>
                  <a:pt x="546366" y="447738"/>
                </a:lnTo>
                <a:lnTo>
                  <a:pt x="566483" y="405155"/>
                </a:lnTo>
                <a:lnTo>
                  <a:pt x="579081" y="358927"/>
                </a:lnTo>
                <a:lnTo>
                  <a:pt x="583311" y="310819"/>
                </a:lnTo>
                <a:lnTo>
                  <a:pt x="583387" y="309841"/>
                </a:lnTo>
                <a:close/>
              </a:path>
              <a:path w="621030" h="621030">
                <a:moveTo>
                  <a:pt x="620649" y="309765"/>
                </a:moveTo>
                <a:lnTo>
                  <a:pt x="619086" y="290258"/>
                </a:lnTo>
                <a:lnTo>
                  <a:pt x="619086" y="309765"/>
                </a:lnTo>
                <a:lnTo>
                  <a:pt x="615810" y="355409"/>
                </a:lnTo>
                <a:lnTo>
                  <a:pt x="606171" y="398970"/>
                </a:lnTo>
                <a:lnTo>
                  <a:pt x="590613" y="439991"/>
                </a:lnTo>
                <a:lnTo>
                  <a:pt x="569633" y="477989"/>
                </a:lnTo>
                <a:lnTo>
                  <a:pt x="543712" y="512483"/>
                </a:lnTo>
                <a:lnTo>
                  <a:pt x="513308" y="543001"/>
                </a:lnTo>
                <a:lnTo>
                  <a:pt x="478904" y="569048"/>
                </a:lnTo>
                <a:lnTo>
                  <a:pt x="440994" y="590169"/>
                </a:lnTo>
                <a:lnTo>
                  <a:pt x="400024" y="605866"/>
                </a:lnTo>
                <a:lnTo>
                  <a:pt x="356501" y="615670"/>
                </a:lnTo>
                <a:lnTo>
                  <a:pt x="310883" y="619099"/>
                </a:lnTo>
                <a:lnTo>
                  <a:pt x="265239" y="615835"/>
                </a:lnTo>
                <a:lnTo>
                  <a:pt x="221678" y="606196"/>
                </a:lnTo>
                <a:lnTo>
                  <a:pt x="180657" y="590638"/>
                </a:lnTo>
                <a:lnTo>
                  <a:pt x="142659" y="569658"/>
                </a:lnTo>
                <a:lnTo>
                  <a:pt x="108165" y="543737"/>
                </a:lnTo>
                <a:lnTo>
                  <a:pt x="77660" y="513334"/>
                </a:lnTo>
                <a:lnTo>
                  <a:pt x="51600" y="478929"/>
                </a:lnTo>
                <a:lnTo>
                  <a:pt x="30492" y="441007"/>
                </a:lnTo>
                <a:lnTo>
                  <a:pt x="14782" y="400050"/>
                </a:lnTo>
                <a:lnTo>
                  <a:pt x="4991" y="356514"/>
                </a:lnTo>
                <a:lnTo>
                  <a:pt x="1562" y="310883"/>
                </a:lnTo>
                <a:lnTo>
                  <a:pt x="4813" y="265252"/>
                </a:lnTo>
                <a:lnTo>
                  <a:pt x="14465" y="221691"/>
                </a:lnTo>
                <a:lnTo>
                  <a:pt x="30010" y="180670"/>
                </a:lnTo>
                <a:lnTo>
                  <a:pt x="50990" y="142671"/>
                </a:lnTo>
                <a:lnTo>
                  <a:pt x="76923" y="108178"/>
                </a:lnTo>
                <a:lnTo>
                  <a:pt x="107327" y="77673"/>
                </a:lnTo>
                <a:lnTo>
                  <a:pt x="141719" y="51612"/>
                </a:lnTo>
                <a:lnTo>
                  <a:pt x="179641" y="30505"/>
                </a:lnTo>
                <a:lnTo>
                  <a:pt x="220611" y="14795"/>
                </a:lnTo>
                <a:lnTo>
                  <a:pt x="264134" y="5003"/>
                </a:lnTo>
                <a:lnTo>
                  <a:pt x="309765" y="1562"/>
                </a:lnTo>
                <a:lnTo>
                  <a:pt x="355396" y="4838"/>
                </a:lnTo>
                <a:lnTo>
                  <a:pt x="398957" y="14478"/>
                </a:lnTo>
                <a:lnTo>
                  <a:pt x="439978" y="30035"/>
                </a:lnTo>
                <a:lnTo>
                  <a:pt x="477977" y="51015"/>
                </a:lnTo>
                <a:lnTo>
                  <a:pt x="512470" y="76936"/>
                </a:lnTo>
                <a:lnTo>
                  <a:pt x="542975" y="107340"/>
                </a:lnTo>
                <a:lnTo>
                  <a:pt x="569036" y="141744"/>
                </a:lnTo>
                <a:lnTo>
                  <a:pt x="590143" y="179654"/>
                </a:lnTo>
                <a:lnTo>
                  <a:pt x="605853" y="220624"/>
                </a:lnTo>
                <a:lnTo>
                  <a:pt x="615645" y="264147"/>
                </a:lnTo>
                <a:lnTo>
                  <a:pt x="619086" y="309765"/>
                </a:lnTo>
                <a:lnTo>
                  <a:pt x="619086" y="290258"/>
                </a:lnTo>
                <a:lnTo>
                  <a:pt x="605358" y="213639"/>
                </a:lnTo>
                <a:lnTo>
                  <a:pt x="586803" y="169100"/>
                </a:lnTo>
                <a:lnTo>
                  <a:pt x="561378" y="127825"/>
                </a:lnTo>
                <a:lnTo>
                  <a:pt x="529361" y="90512"/>
                </a:lnTo>
                <a:lnTo>
                  <a:pt x="491921" y="58623"/>
                </a:lnTo>
                <a:lnTo>
                  <a:pt x="450557" y="33337"/>
                </a:lnTo>
                <a:lnTo>
                  <a:pt x="405942" y="14947"/>
                </a:lnTo>
                <a:lnTo>
                  <a:pt x="358787" y="3746"/>
                </a:lnTo>
                <a:lnTo>
                  <a:pt x="309765" y="0"/>
                </a:lnTo>
                <a:lnTo>
                  <a:pt x="260743" y="3924"/>
                </a:lnTo>
                <a:lnTo>
                  <a:pt x="213614" y="15290"/>
                </a:lnTo>
                <a:lnTo>
                  <a:pt x="169075" y="33845"/>
                </a:lnTo>
                <a:lnTo>
                  <a:pt x="127800" y="59270"/>
                </a:lnTo>
                <a:lnTo>
                  <a:pt x="90487" y="91300"/>
                </a:lnTo>
                <a:lnTo>
                  <a:pt x="58597" y="128727"/>
                </a:lnTo>
                <a:lnTo>
                  <a:pt x="33312" y="170091"/>
                </a:lnTo>
                <a:lnTo>
                  <a:pt x="14935" y="214706"/>
                </a:lnTo>
                <a:lnTo>
                  <a:pt x="3733" y="261861"/>
                </a:lnTo>
                <a:lnTo>
                  <a:pt x="76" y="309765"/>
                </a:lnTo>
                <a:lnTo>
                  <a:pt x="0" y="310883"/>
                </a:lnTo>
                <a:lnTo>
                  <a:pt x="3822" y="358800"/>
                </a:lnTo>
                <a:lnTo>
                  <a:pt x="3911" y="359918"/>
                </a:lnTo>
                <a:lnTo>
                  <a:pt x="15278" y="407035"/>
                </a:lnTo>
                <a:lnTo>
                  <a:pt x="33832" y="451586"/>
                </a:lnTo>
                <a:lnTo>
                  <a:pt x="59258" y="492848"/>
                </a:lnTo>
                <a:lnTo>
                  <a:pt x="91287" y="530161"/>
                </a:lnTo>
                <a:lnTo>
                  <a:pt x="128714" y="562063"/>
                </a:lnTo>
                <a:lnTo>
                  <a:pt x="170078" y="587336"/>
                </a:lnTo>
                <a:lnTo>
                  <a:pt x="214693" y="605713"/>
                </a:lnTo>
                <a:lnTo>
                  <a:pt x="261848" y="616915"/>
                </a:lnTo>
                <a:lnTo>
                  <a:pt x="310883" y="620649"/>
                </a:lnTo>
                <a:lnTo>
                  <a:pt x="330276" y="619099"/>
                </a:lnTo>
                <a:lnTo>
                  <a:pt x="359892" y="616737"/>
                </a:lnTo>
                <a:lnTo>
                  <a:pt x="407009" y="605370"/>
                </a:lnTo>
                <a:lnTo>
                  <a:pt x="451548" y="586828"/>
                </a:lnTo>
                <a:lnTo>
                  <a:pt x="492823" y="561403"/>
                </a:lnTo>
                <a:lnTo>
                  <a:pt x="530148" y="529361"/>
                </a:lnTo>
                <a:lnTo>
                  <a:pt x="562038" y="491934"/>
                </a:lnTo>
                <a:lnTo>
                  <a:pt x="587324" y="450570"/>
                </a:lnTo>
                <a:lnTo>
                  <a:pt x="605701" y="405968"/>
                </a:lnTo>
                <a:lnTo>
                  <a:pt x="616902" y="358800"/>
                </a:lnTo>
                <a:lnTo>
                  <a:pt x="620560" y="310883"/>
                </a:lnTo>
                <a:lnTo>
                  <a:pt x="620649" y="309765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4" name="object 100">
            <a:extLst>
              <a:ext uri="{FF2B5EF4-FFF2-40B4-BE49-F238E27FC236}">
                <a16:creationId xmlns:a16="http://schemas.microsoft.com/office/drawing/2014/main" id="{F7285286-B306-F2DC-5790-E95BD3B32B14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1358874" y="1770519"/>
            <a:ext cx="618944" cy="618934"/>
          </a:xfrm>
          <a:prstGeom prst="rect">
            <a:avLst/>
          </a:prstGeom>
        </xdr:spPr>
      </xdr:pic>
      <xdr:pic>
        <xdr:nvPicPr>
          <xdr:cNvPr id="5" name="object 101">
            <a:extLst>
              <a:ext uri="{FF2B5EF4-FFF2-40B4-BE49-F238E27FC236}">
                <a16:creationId xmlns:a16="http://schemas.microsoft.com/office/drawing/2014/main" id="{A3CC9C85-DDB8-EF4F-E466-978C8E2951C2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393266" y="1770519"/>
            <a:ext cx="584555" cy="618934"/>
          </a:xfrm>
          <a:prstGeom prst="rect">
            <a:avLst/>
          </a:prstGeom>
        </xdr:spPr>
      </xdr:pic>
      <xdr:pic>
        <xdr:nvPicPr>
          <xdr:cNvPr id="6" name="object 102">
            <a:extLst>
              <a:ext uri="{FF2B5EF4-FFF2-40B4-BE49-F238E27FC236}">
                <a16:creationId xmlns:a16="http://schemas.microsoft.com/office/drawing/2014/main" id="{51801A05-C412-81A7-D211-1EA621D551A9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1939658" y="2043252"/>
            <a:ext cx="17246" cy="83502"/>
          </a:xfrm>
          <a:prstGeom prst="rect">
            <a:avLst/>
          </a:prstGeom>
        </xdr:spPr>
      </xdr:pic>
      <xdr:pic>
        <xdr:nvPicPr>
          <xdr:cNvPr id="7" name="object 103">
            <a:extLst>
              <a:ext uri="{FF2B5EF4-FFF2-40B4-BE49-F238E27FC236}">
                <a16:creationId xmlns:a16="http://schemas.microsoft.com/office/drawing/2014/main" id="{5C3AC033-D608-6CB4-4365-06801F25EAA6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1359672" y="2024849"/>
            <a:ext cx="20169" cy="81152"/>
          </a:xfrm>
          <a:prstGeom prst="rect">
            <a:avLst/>
          </a:prstGeom>
        </xdr:spPr>
      </xdr:pic>
      <xdr:pic>
        <xdr:nvPicPr>
          <xdr:cNvPr id="8" name="object 104">
            <a:extLst>
              <a:ext uri="{FF2B5EF4-FFF2-40B4-BE49-F238E27FC236}">
                <a16:creationId xmlns:a16="http://schemas.microsoft.com/office/drawing/2014/main" id="{40A4F2D5-FB39-B77E-8F11-39B5CC5D767F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1360944" y="1786763"/>
            <a:ext cx="306870" cy="536447"/>
          </a:xfrm>
          <a:prstGeom prst="rect">
            <a:avLst/>
          </a:prstGeom>
        </xdr:spPr>
      </xdr:pic>
      <xdr:pic>
        <xdr:nvPicPr>
          <xdr:cNvPr id="9" name="object 105">
            <a:extLst>
              <a:ext uri="{FF2B5EF4-FFF2-40B4-BE49-F238E27FC236}">
                <a16:creationId xmlns:a16="http://schemas.microsoft.com/office/drawing/2014/main" id="{B11436EB-0667-D1A5-E4A6-E11711C6CF24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1358874" y="1770519"/>
            <a:ext cx="618947" cy="618934"/>
          </a:xfrm>
          <a:prstGeom prst="rect">
            <a:avLst/>
          </a:prstGeom>
        </xdr:spPr>
      </xdr:pic>
      <xdr:pic>
        <xdr:nvPicPr>
          <xdr:cNvPr id="10" name="object 106">
            <a:extLst>
              <a:ext uri="{FF2B5EF4-FFF2-40B4-BE49-F238E27FC236}">
                <a16:creationId xmlns:a16="http://schemas.microsoft.com/office/drawing/2014/main" id="{FCDAFA9E-8D7A-B95B-A4C9-8ECA9A5489C4}"/>
              </a:ext>
            </a:extLst>
          </xdr:cNvPr>
          <xdr:cNvPicPr/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1394206" y="1805851"/>
            <a:ext cx="548284" cy="548271"/>
          </a:xfrm>
          <a:prstGeom prst="rect">
            <a:avLst/>
          </a:prstGeom>
        </xdr:spPr>
      </xdr:pic>
      <xdr:pic>
        <xdr:nvPicPr>
          <xdr:cNvPr id="11" name="object 107">
            <a:extLst>
              <a:ext uri="{FF2B5EF4-FFF2-40B4-BE49-F238E27FC236}">
                <a16:creationId xmlns:a16="http://schemas.microsoft.com/office/drawing/2014/main" id="{E2083D9F-9068-D27E-9D8F-68FD59AC5399}"/>
              </a:ext>
            </a:extLst>
          </xdr:cNvPr>
          <xdr:cNvPicPr/>
        </xdr:nvPicPr>
        <xdr:blipFill>
          <a:blip xmlns:r="http://schemas.openxmlformats.org/officeDocument/2006/relationships" r:embed="rId8" cstate="print"/>
          <a:stretch>
            <a:fillRect/>
          </a:stretch>
        </xdr:blipFill>
        <xdr:spPr>
          <a:xfrm>
            <a:off x="1424660" y="1798370"/>
            <a:ext cx="487853" cy="427812"/>
          </a:xfrm>
          <a:prstGeom prst="rect">
            <a:avLst/>
          </a:prstGeom>
        </xdr:spPr>
      </xdr:pic>
      <xdr:pic>
        <xdr:nvPicPr>
          <xdr:cNvPr id="12" name="object 108">
            <a:extLst>
              <a:ext uri="{FF2B5EF4-FFF2-40B4-BE49-F238E27FC236}">
                <a16:creationId xmlns:a16="http://schemas.microsoft.com/office/drawing/2014/main" id="{7242B855-BE9D-CDA5-F355-C0366E89A93F}"/>
              </a:ext>
            </a:extLst>
          </xdr:cNvPr>
          <xdr:cNvPicPr/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1424114" y="1798370"/>
            <a:ext cx="488797" cy="422897"/>
          </a:xfrm>
          <a:prstGeom prst="rect">
            <a:avLst/>
          </a:prstGeom>
        </xdr:spPr>
      </xdr:pic>
      <xdr:sp macro="" textlink="">
        <xdr:nvSpPr>
          <xdr:cNvPr id="13" name="object 109">
            <a:extLst>
              <a:ext uri="{FF2B5EF4-FFF2-40B4-BE49-F238E27FC236}">
                <a16:creationId xmlns:a16="http://schemas.microsoft.com/office/drawing/2014/main" id="{EDDE2D91-D0C2-C368-0D73-35977E609E26}"/>
              </a:ext>
            </a:extLst>
          </xdr:cNvPr>
          <xdr:cNvSpPr/>
        </xdr:nvSpPr>
        <xdr:spPr>
          <a:xfrm>
            <a:off x="1426222" y="1805508"/>
            <a:ext cx="237490" cy="404495"/>
          </a:xfrm>
          <a:custGeom>
            <a:avLst/>
            <a:gdLst/>
            <a:ahLst/>
            <a:cxnLst/>
            <a:rect l="l" t="t" r="r" b="b"/>
            <a:pathLst>
              <a:path w="237489" h="404494">
                <a:moveTo>
                  <a:pt x="232359" y="0"/>
                </a:moveTo>
                <a:lnTo>
                  <a:pt x="231876" y="520"/>
                </a:lnTo>
                <a:lnTo>
                  <a:pt x="231114" y="1485"/>
                </a:lnTo>
                <a:lnTo>
                  <a:pt x="230466" y="2349"/>
                </a:lnTo>
                <a:lnTo>
                  <a:pt x="196000" y="245630"/>
                </a:lnTo>
                <a:lnTo>
                  <a:pt x="195745" y="247230"/>
                </a:lnTo>
                <a:lnTo>
                  <a:pt x="195300" y="247942"/>
                </a:lnTo>
                <a:lnTo>
                  <a:pt x="194436" y="248729"/>
                </a:lnTo>
                <a:lnTo>
                  <a:pt x="1079" y="401307"/>
                </a:lnTo>
                <a:lnTo>
                  <a:pt x="482" y="402501"/>
                </a:lnTo>
                <a:lnTo>
                  <a:pt x="0" y="404101"/>
                </a:lnTo>
                <a:lnTo>
                  <a:pt x="200532" y="250532"/>
                </a:lnTo>
                <a:lnTo>
                  <a:pt x="206757" y="250532"/>
                </a:lnTo>
                <a:lnTo>
                  <a:pt x="205499" y="249641"/>
                </a:lnTo>
                <a:lnTo>
                  <a:pt x="203833" y="247942"/>
                </a:lnTo>
                <a:lnTo>
                  <a:pt x="201853" y="245630"/>
                </a:lnTo>
                <a:lnTo>
                  <a:pt x="202133" y="242455"/>
                </a:lnTo>
                <a:lnTo>
                  <a:pt x="202222" y="240499"/>
                </a:lnTo>
                <a:lnTo>
                  <a:pt x="207064" y="199862"/>
                </a:lnTo>
                <a:lnTo>
                  <a:pt x="217409" y="117530"/>
                </a:lnTo>
                <a:lnTo>
                  <a:pt x="227694" y="36558"/>
                </a:lnTo>
                <a:lnTo>
                  <a:pt x="232292" y="520"/>
                </a:lnTo>
                <a:lnTo>
                  <a:pt x="232359" y="0"/>
                </a:lnTo>
                <a:close/>
              </a:path>
              <a:path w="237489" h="404494">
                <a:moveTo>
                  <a:pt x="206757" y="250532"/>
                </a:moveTo>
                <a:lnTo>
                  <a:pt x="200532" y="250532"/>
                </a:lnTo>
                <a:lnTo>
                  <a:pt x="233946" y="268693"/>
                </a:lnTo>
                <a:lnTo>
                  <a:pt x="236956" y="269633"/>
                </a:lnTo>
                <a:lnTo>
                  <a:pt x="218985" y="258485"/>
                </a:lnTo>
                <a:lnTo>
                  <a:pt x="209537" y="252501"/>
                </a:lnTo>
                <a:lnTo>
                  <a:pt x="206757" y="250532"/>
                </a:lnTo>
                <a:close/>
              </a:path>
            </a:pathLst>
          </a:custGeom>
          <a:solidFill>
            <a:srgbClr val="495B5E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4" name="object 110">
            <a:extLst>
              <a:ext uri="{FF2B5EF4-FFF2-40B4-BE49-F238E27FC236}">
                <a16:creationId xmlns:a16="http://schemas.microsoft.com/office/drawing/2014/main" id="{A7CE1C6C-7484-160A-35FE-DA02A364DF4F}"/>
              </a:ext>
            </a:extLst>
          </xdr:cNvPr>
          <xdr:cNvPicPr/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1714187" y="2051583"/>
            <a:ext cx="337" cy="1142"/>
          </a:xfrm>
          <a:prstGeom prst="rect">
            <a:avLst/>
          </a:prstGeom>
        </xdr:spPr>
      </xdr:pic>
      <xdr:sp macro="" textlink="">
        <xdr:nvSpPr>
          <xdr:cNvPr id="15" name="object 111">
            <a:extLst>
              <a:ext uri="{FF2B5EF4-FFF2-40B4-BE49-F238E27FC236}">
                <a16:creationId xmlns:a16="http://schemas.microsoft.com/office/drawing/2014/main" id="{D9697B68-140F-DA39-982D-53C63A2039A6}"/>
              </a:ext>
            </a:extLst>
          </xdr:cNvPr>
          <xdr:cNvSpPr/>
        </xdr:nvSpPr>
        <xdr:spPr>
          <a:xfrm>
            <a:off x="1436865" y="2128913"/>
            <a:ext cx="463550" cy="97790"/>
          </a:xfrm>
          <a:custGeom>
            <a:avLst/>
            <a:gdLst/>
            <a:ahLst/>
            <a:cxnLst/>
            <a:rect l="l" t="t" r="r" b="b"/>
            <a:pathLst>
              <a:path w="463550" h="97789">
                <a:moveTo>
                  <a:pt x="231571" y="0"/>
                </a:moveTo>
                <a:lnTo>
                  <a:pt x="0" y="97066"/>
                </a:lnTo>
                <a:lnTo>
                  <a:pt x="1676" y="97269"/>
                </a:lnTo>
                <a:lnTo>
                  <a:pt x="231165" y="4660"/>
                </a:lnTo>
                <a:lnTo>
                  <a:pt x="231813" y="4635"/>
                </a:lnTo>
                <a:lnTo>
                  <a:pt x="461822" y="96431"/>
                </a:lnTo>
                <a:lnTo>
                  <a:pt x="463473" y="96227"/>
                </a:lnTo>
                <a:lnTo>
                  <a:pt x="231571" y="0"/>
                </a:lnTo>
                <a:close/>
              </a:path>
            </a:pathLst>
          </a:custGeom>
          <a:solidFill>
            <a:srgbClr val="45555A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16" name="object 112">
            <a:extLst>
              <a:ext uri="{FF2B5EF4-FFF2-40B4-BE49-F238E27FC236}">
                <a16:creationId xmlns:a16="http://schemas.microsoft.com/office/drawing/2014/main" id="{4557F2C6-6BC2-114B-CD49-3C410EA1834A}"/>
              </a:ext>
            </a:extLst>
          </xdr:cNvPr>
          <xdr:cNvSpPr/>
        </xdr:nvSpPr>
        <xdr:spPr>
          <a:xfrm>
            <a:off x="1710270" y="2053209"/>
            <a:ext cx="200660" cy="155575"/>
          </a:xfrm>
          <a:custGeom>
            <a:avLst/>
            <a:gdLst/>
            <a:ahLst/>
            <a:cxnLst/>
            <a:rect l="l" t="t" r="r" b="b"/>
            <a:pathLst>
              <a:path w="200660" h="155575">
                <a:moveTo>
                  <a:pt x="4254" y="0"/>
                </a:moveTo>
                <a:lnTo>
                  <a:pt x="0" y="2616"/>
                </a:lnTo>
                <a:lnTo>
                  <a:pt x="200647" y="155498"/>
                </a:lnTo>
                <a:lnTo>
                  <a:pt x="200063" y="153682"/>
                </a:lnTo>
                <a:lnTo>
                  <a:pt x="199580" y="152755"/>
                </a:lnTo>
                <a:lnTo>
                  <a:pt x="4254" y="0"/>
                </a:lnTo>
                <a:close/>
              </a:path>
            </a:pathLst>
          </a:custGeom>
          <a:solidFill>
            <a:srgbClr val="64737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17" name="object 113">
            <a:extLst>
              <a:ext uri="{FF2B5EF4-FFF2-40B4-BE49-F238E27FC236}">
                <a16:creationId xmlns:a16="http://schemas.microsoft.com/office/drawing/2014/main" id="{C93D63C6-F8C5-17CD-A7DF-D436C5472B8C}"/>
              </a:ext>
            </a:extLst>
          </xdr:cNvPr>
          <xdr:cNvSpPr/>
        </xdr:nvSpPr>
        <xdr:spPr>
          <a:xfrm>
            <a:off x="1678050" y="1806549"/>
            <a:ext cx="36830" cy="258445"/>
          </a:xfrm>
          <a:custGeom>
            <a:avLst/>
            <a:gdLst/>
            <a:ahLst/>
            <a:cxnLst/>
            <a:rect l="l" t="t" r="r" b="b"/>
            <a:pathLst>
              <a:path w="36830" h="258444">
                <a:moveTo>
                  <a:pt x="0" y="0"/>
                </a:moveTo>
                <a:lnTo>
                  <a:pt x="32613" y="248729"/>
                </a:lnTo>
                <a:lnTo>
                  <a:pt x="17614" y="256705"/>
                </a:lnTo>
                <a:lnTo>
                  <a:pt x="18376" y="258025"/>
                </a:lnTo>
                <a:lnTo>
                  <a:pt x="32219" y="249262"/>
                </a:lnTo>
                <a:lnTo>
                  <a:pt x="36474" y="246646"/>
                </a:lnTo>
                <a:lnTo>
                  <a:pt x="965" y="1295"/>
                </a:lnTo>
                <a:lnTo>
                  <a:pt x="0" y="0"/>
                </a:lnTo>
                <a:close/>
              </a:path>
            </a:pathLst>
          </a:custGeom>
          <a:solidFill>
            <a:srgbClr val="506267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8" name="object 114">
            <a:extLst>
              <a:ext uri="{FF2B5EF4-FFF2-40B4-BE49-F238E27FC236}">
                <a16:creationId xmlns:a16="http://schemas.microsoft.com/office/drawing/2014/main" id="{F37C743D-7F7B-6140-2349-9B4663509DB6}"/>
              </a:ext>
            </a:extLst>
          </xdr:cNvPr>
          <xdr:cNvPicPr/>
        </xdr:nvPicPr>
        <xdr:blipFill>
          <a:blip xmlns:r="http://schemas.openxmlformats.org/officeDocument/2006/relationships" r:embed="rId11" cstate="print"/>
          <a:stretch>
            <a:fillRect/>
          </a:stretch>
        </xdr:blipFill>
        <xdr:spPr>
          <a:xfrm>
            <a:off x="1424609" y="2073389"/>
            <a:ext cx="487972" cy="147320"/>
          </a:xfrm>
          <a:prstGeom prst="rect">
            <a:avLst/>
          </a:prstGeom>
        </xdr:spPr>
      </xdr:pic>
      <xdr:sp macro="" textlink="">
        <xdr:nvSpPr>
          <xdr:cNvPr id="19" name="object 115">
            <a:extLst>
              <a:ext uri="{FF2B5EF4-FFF2-40B4-BE49-F238E27FC236}">
                <a16:creationId xmlns:a16="http://schemas.microsoft.com/office/drawing/2014/main" id="{AA56DC0C-AE24-F446-700C-FECDC3D5B8FE}"/>
              </a:ext>
            </a:extLst>
          </xdr:cNvPr>
          <xdr:cNvSpPr/>
        </xdr:nvSpPr>
        <xdr:spPr>
          <a:xfrm>
            <a:off x="1665634" y="1799069"/>
            <a:ext cx="1270" cy="274320"/>
          </a:xfrm>
          <a:custGeom>
            <a:avLst/>
            <a:gdLst/>
            <a:ahLst/>
            <a:cxnLst/>
            <a:rect l="l" t="t" r="r" b="b"/>
            <a:pathLst>
              <a:path w="1269" h="274319">
                <a:moveTo>
                  <a:pt x="0" y="274320"/>
                </a:moveTo>
                <a:lnTo>
                  <a:pt x="1098" y="274320"/>
                </a:lnTo>
                <a:lnTo>
                  <a:pt x="1098" y="0"/>
                </a:lnTo>
                <a:lnTo>
                  <a:pt x="0" y="0"/>
                </a:lnTo>
                <a:lnTo>
                  <a:pt x="0" y="274320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20" name="object 116">
            <a:extLst>
              <a:ext uri="{FF2B5EF4-FFF2-40B4-BE49-F238E27FC236}">
                <a16:creationId xmlns:a16="http://schemas.microsoft.com/office/drawing/2014/main" id="{F4DC573D-420F-9715-9EC1-289729084833}"/>
              </a:ext>
            </a:extLst>
          </xdr:cNvPr>
          <xdr:cNvPicPr/>
        </xdr:nvPicPr>
        <xdr:blipFill>
          <a:blip xmlns:r="http://schemas.openxmlformats.org/officeDocument/2006/relationships" r:embed="rId12" cstate="print"/>
          <a:stretch>
            <a:fillRect/>
          </a:stretch>
        </xdr:blipFill>
        <xdr:spPr>
          <a:xfrm>
            <a:off x="1666227" y="2083091"/>
            <a:ext cx="4203" cy="50050"/>
          </a:xfrm>
          <a:prstGeom prst="rect">
            <a:avLst/>
          </a:prstGeom>
        </xdr:spPr>
      </xdr:pic>
      <xdr:sp macro="" textlink="">
        <xdr:nvSpPr>
          <xdr:cNvPr id="21" name="object 117">
            <a:extLst>
              <a:ext uri="{FF2B5EF4-FFF2-40B4-BE49-F238E27FC236}">
                <a16:creationId xmlns:a16="http://schemas.microsoft.com/office/drawing/2014/main" id="{91C5D1F0-EDE6-C409-57A1-AC64B13E94BA}"/>
              </a:ext>
            </a:extLst>
          </xdr:cNvPr>
          <xdr:cNvSpPr/>
        </xdr:nvSpPr>
        <xdr:spPr>
          <a:xfrm>
            <a:off x="1424622" y="1798370"/>
            <a:ext cx="488315" cy="423545"/>
          </a:xfrm>
          <a:custGeom>
            <a:avLst/>
            <a:gdLst/>
            <a:ahLst/>
            <a:cxnLst/>
            <a:rect l="l" t="t" r="r" b="b"/>
            <a:pathLst>
              <a:path w="488314" h="423544">
                <a:moveTo>
                  <a:pt x="487921" y="421081"/>
                </a:moveTo>
                <a:lnTo>
                  <a:pt x="251282" y="283210"/>
                </a:lnTo>
                <a:lnTo>
                  <a:pt x="250774" y="282841"/>
                </a:lnTo>
                <a:lnTo>
                  <a:pt x="250444" y="282727"/>
                </a:lnTo>
                <a:lnTo>
                  <a:pt x="249186" y="281990"/>
                </a:lnTo>
                <a:lnTo>
                  <a:pt x="249186" y="280733"/>
                </a:lnTo>
                <a:lnTo>
                  <a:pt x="250304" y="279996"/>
                </a:lnTo>
                <a:lnTo>
                  <a:pt x="250736" y="279819"/>
                </a:lnTo>
                <a:lnTo>
                  <a:pt x="251294" y="279361"/>
                </a:lnTo>
                <a:lnTo>
                  <a:pt x="253034" y="278244"/>
                </a:lnTo>
                <a:lnTo>
                  <a:pt x="271640" y="266306"/>
                </a:lnTo>
                <a:lnTo>
                  <a:pt x="286105" y="257873"/>
                </a:lnTo>
                <a:lnTo>
                  <a:pt x="285191" y="257022"/>
                </a:lnTo>
                <a:lnTo>
                  <a:pt x="270840" y="264998"/>
                </a:lnTo>
                <a:lnTo>
                  <a:pt x="249529" y="276085"/>
                </a:lnTo>
                <a:lnTo>
                  <a:pt x="249097" y="276288"/>
                </a:lnTo>
                <a:lnTo>
                  <a:pt x="248945" y="276390"/>
                </a:lnTo>
                <a:lnTo>
                  <a:pt x="247142" y="277329"/>
                </a:lnTo>
                <a:lnTo>
                  <a:pt x="246049" y="276694"/>
                </a:lnTo>
                <a:lnTo>
                  <a:pt x="243954" y="393"/>
                </a:lnTo>
                <a:lnTo>
                  <a:pt x="243205" y="0"/>
                </a:lnTo>
                <a:lnTo>
                  <a:pt x="242481" y="368"/>
                </a:lnTo>
                <a:lnTo>
                  <a:pt x="241388" y="273989"/>
                </a:lnTo>
                <a:lnTo>
                  <a:pt x="241376" y="274561"/>
                </a:lnTo>
                <a:lnTo>
                  <a:pt x="241376" y="276631"/>
                </a:lnTo>
                <a:lnTo>
                  <a:pt x="240169" y="277291"/>
                </a:lnTo>
                <a:lnTo>
                  <a:pt x="237807" y="276072"/>
                </a:lnTo>
                <a:lnTo>
                  <a:pt x="216331" y="264998"/>
                </a:lnTo>
                <a:lnTo>
                  <a:pt x="202603" y="257302"/>
                </a:lnTo>
                <a:lnTo>
                  <a:pt x="201637" y="258064"/>
                </a:lnTo>
                <a:lnTo>
                  <a:pt x="215582" y="266306"/>
                </a:lnTo>
                <a:lnTo>
                  <a:pt x="238061" y="280644"/>
                </a:lnTo>
                <a:lnTo>
                  <a:pt x="238061" y="282194"/>
                </a:lnTo>
                <a:lnTo>
                  <a:pt x="236715" y="282968"/>
                </a:lnTo>
                <a:lnTo>
                  <a:pt x="235800" y="283502"/>
                </a:lnTo>
                <a:lnTo>
                  <a:pt x="0" y="421970"/>
                </a:lnTo>
                <a:lnTo>
                  <a:pt x="50" y="422897"/>
                </a:lnTo>
                <a:lnTo>
                  <a:pt x="736" y="423303"/>
                </a:lnTo>
                <a:lnTo>
                  <a:pt x="238125" y="287515"/>
                </a:lnTo>
                <a:lnTo>
                  <a:pt x="240309" y="286270"/>
                </a:lnTo>
                <a:lnTo>
                  <a:pt x="241871" y="287020"/>
                </a:lnTo>
                <a:lnTo>
                  <a:pt x="241757" y="289725"/>
                </a:lnTo>
                <a:lnTo>
                  <a:pt x="245592" y="289725"/>
                </a:lnTo>
                <a:lnTo>
                  <a:pt x="245541" y="287020"/>
                </a:lnTo>
                <a:lnTo>
                  <a:pt x="247053" y="286219"/>
                </a:lnTo>
                <a:lnTo>
                  <a:pt x="247446" y="286448"/>
                </a:lnTo>
                <a:lnTo>
                  <a:pt x="249110" y="287388"/>
                </a:lnTo>
                <a:lnTo>
                  <a:pt x="249313" y="287515"/>
                </a:lnTo>
                <a:lnTo>
                  <a:pt x="487159" y="422452"/>
                </a:lnTo>
                <a:lnTo>
                  <a:pt x="487908" y="422008"/>
                </a:lnTo>
                <a:lnTo>
                  <a:pt x="487921" y="42108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</xdr:grpSp>
    <xdr:clientData/>
  </xdr:twoCellAnchor>
  <xdr:twoCellAnchor>
    <xdr:from>
      <xdr:col>0</xdr:col>
      <xdr:colOff>609600</xdr:colOff>
      <xdr:row>2</xdr:row>
      <xdr:rowOff>57150</xdr:rowOff>
    </xdr:from>
    <xdr:to>
      <xdr:col>0</xdr:col>
      <xdr:colOff>2867024</xdr:colOff>
      <xdr:row>3</xdr:row>
      <xdr:rowOff>104775</xdr:rowOff>
    </xdr:to>
    <xdr:grpSp>
      <xdr:nvGrpSpPr>
        <xdr:cNvPr id="22" name="object 14">
          <a:extLst>
            <a:ext uri="{FF2B5EF4-FFF2-40B4-BE49-F238E27FC236}">
              <a16:creationId xmlns:a16="http://schemas.microsoft.com/office/drawing/2014/main" id="{AC22416F-40AB-4278-A2B3-3AB879820BD3}"/>
            </a:ext>
          </a:extLst>
        </xdr:cNvPr>
        <xdr:cNvGrpSpPr/>
      </xdr:nvGrpSpPr>
      <xdr:grpSpPr>
        <a:xfrm>
          <a:off x="609600" y="438150"/>
          <a:ext cx="2257424" cy="238125"/>
          <a:chOff x="253998" y="4727152"/>
          <a:chExt cx="1495744" cy="161290"/>
        </a:xfrm>
      </xdr:grpSpPr>
      <xdr:pic>
        <xdr:nvPicPr>
          <xdr:cNvPr id="23" name="object 15">
            <a:extLst>
              <a:ext uri="{FF2B5EF4-FFF2-40B4-BE49-F238E27FC236}">
                <a16:creationId xmlns:a16="http://schemas.microsoft.com/office/drawing/2014/main" id="{ECC66740-5E39-241C-9D75-CE58040AF6A6}"/>
              </a:ext>
            </a:extLst>
          </xdr:cNvPr>
          <xdr:cNvPicPr/>
        </xdr:nvPicPr>
        <xdr:blipFill>
          <a:blip xmlns:r="http://schemas.openxmlformats.org/officeDocument/2006/relationships" r:embed="rId13" cstate="print"/>
          <a:stretch>
            <a:fillRect/>
          </a:stretch>
        </xdr:blipFill>
        <xdr:spPr>
          <a:xfrm>
            <a:off x="253998" y="4728217"/>
            <a:ext cx="201193" cy="159753"/>
          </a:xfrm>
          <a:prstGeom prst="rect">
            <a:avLst/>
          </a:prstGeom>
        </xdr:spPr>
      </xdr:pic>
      <xdr:sp macro="" textlink="">
        <xdr:nvSpPr>
          <xdr:cNvPr id="24" name="object 16">
            <a:extLst>
              <a:ext uri="{FF2B5EF4-FFF2-40B4-BE49-F238E27FC236}">
                <a16:creationId xmlns:a16="http://schemas.microsoft.com/office/drawing/2014/main" id="{C43C295A-3D3F-FB9C-1C13-3D74E9994F52}"/>
              </a:ext>
            </a:extLst>
          </xdr:cNvPr>
          <xdr:cNvSpPr/>
        </xdr:nvSpPr>
        <xdr:spPr>
          <a:xfrm>
            <a:off x="459633" y="4729692"/>
            <a:ext cx="364490" cy="158750"/>
          </a:xfrm>
          <a:custGeom>
            <a:avLst/>
            <a:gdLst/>
            <a:ahLst/>
            <a:cxnLst/>
            <a:rect l="l" t="t" r="r" b="b"/>
            <a:pathLst>
              <a:path w="364490" h="158750">
                <a:moveTo>
                  <a:pt x="364299" y="0"/>
                </a:moveTo>
                <a:lnTo>
                  <a:pt x="126809" y="114"/>
                </a:lnTo>
                <a:lnTo>
                  <a:pt x="126809" y="103593"/>
                </a:lnTo>
                <a:lnTo>
                  <a:pt x="123863" y="110261"/>
                </a:lnTo>
                <a:lnTo>
                  <a:pt x="93548" y="121996"/>
                </a:lnTo>
                <a:lnTo>
                  <a:pt x="86119" y="121548"/>
                </a:lnTo>
                <a:lnTo>
                  <a:pt x="60134" y="103441"/>
                </a:lnTo>
                <a:lnTo>
                  <a:pt x="60134" y="114"/>
                </a:lnTo>
                <a:lnTo>
                  <a:pt x="0" y="114"/>
                </a:lnTo>
                <a:lnTo>
                  <a:pt x="0" y="92748"/>
                </a:lnTo>
                <a:lnTo>
                  <a:pt x="346" y="98692"/>
                </a:lnTo>
                <a:lnTo>
                  <a:pt x="24676" y="142760"/>
                </a:lnTo>
                <a:lnTo>
                  <a:pt x="67259" y="156692"/>
                </a:lnTo>
                <a:lnTo>
                  <a:pt x="98336" y="158280"/>
                </a:lnTo>
                <a:lnTo>
                  <a:pt x="110202" y="157956"/>
                </a:lnTo>
                <a:lnTo>
                  <a:pt x="152884" y="148012"/>
                </a:lnTo>
                <a:lnTo>
                  <a:pt x="181584" y="118795"/>
                </a:lnTo>
                <a:lnTo>
                  <a:pt x="186969" y="92748"/>
                </a:lnTo>
                <a:lnTo>
                  <a:pt x="186969" y="39344"/>
                </a:lnTo>
                <a:lnTo>
                  <a:pt x="245198" y="39344"/>
                </a:lnTo>
                <a:lnTo>
                  <a:pt x="245198" y="158280"/>
                </a:lnTo>
                <a:lnTo>
                  <a:pt x="304114" y="158280"/>
                </a:lnTo>
                <a:lnTo>
                  <a:pt x="304114" y="39344"/>
                </a:lnTo>
                <a:lnTo>
                  <a:pt x="364210" y="39344"/>
                </a:lnTo>
                <a:lnTo>
                  <a:pt x="364299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25" name="object 17">
            <a:extLst>
              <a:ext uri="{FF2B5EF4-FFF2-40B4-BE49-F238E27FC236}">
                <a16:creationId xmlns:a16="http://schemas.microsoft.com/office/drawing/2014/main" id="{5E26152B-AECB-5FC6-A218-9D0A4A75F29F}"/>
              </a:ext>
            </a:extLst>
          </xdr:cNvPr>
          <xdr:cNvPicPr/>
        </xdr:nvPicPr>
        <xdr:blipFill>
          <a:blip xmlns:r="http://schemas.openxmlformats.org/officeDocument/2006/relationships" r:embed="rId14" cstate="print"/>
          <a:stretch>
            <a:fillRect/>
          </a:stretch>
        </xdr:blipFill>
        <xdr:spPr>
          <a:xfrm>
            <a:off x="816816" y="4727152"/>
            <a:ext cx="201412" cy="160820"/>
          </a:xfrm>
          <a:prstGeom prst="rect">
            <a:avLst/>
          </a:prstGeom>
        </xdr:spPr>
      </xdr:pic>
      <xdr:sp macro="" textlink="">
        <xdr:nvSpPr>
          <xdr:cNvPr id="26" name="object 18">
            <a:extLst>
              <a:ext uri="{FF2B5EF4-FFF2-40B4-BE49-F238E27FC236}">
                <a16:creationId xmlns:a16="http://schemas.microsoft.com/office/drawing/2014/main" id="{DF8A324B-081E-AC6A-3E43-1EA81B9BED3B}"/>
              </a:ext>
            </a:extLst>
          </xdr:cNvPr>
          <xdr:cNvSpPr/>
        </xdr:nvSpPr>
        <xdr:spPr>
          <a:xfrm>
            <a:off x="1024361" y="4728833"/>
            <a:ext cx="519430" cy="159385"/>
          </a:xfrm>
          <a:custGeom>
            <a:avLst/>
            <a:gdLst/>
            <a:ahLst/>
            <a:cxnLst/>
            <a:rect l="l" t="t" r="r" b="b"/>
            <a:pathLst>
              <a:path w="519430" h="159385">
                <a:moveTo>
                  <a:pt x="59651" y="1206"/>
                </a:moveTo>
                <a:lnTo>
                  <a:pt x="0" y="1206"/>
                </a:lnTo>
                <a:lnTo>
                  <a:pt x="0" y="159143"/>
                </a:lnTo>
                <a:lnTo>
                  <a:pt x="192430" y="159143"/>
                </a:lnTo>
                <a:lnTo>
                  <a:pt x="201675" y="133057"/>
                </a:lnTo>
                <a:lnTo>
                  <a:pt x="327407" y="133057"/>
                </a:lnTo>
                <a:lnTo>
                  <a:pt x="321618" y="120243"/>
                </a:lnTo>
                <a:lnTo>
                  <a:pt x="59651" y="120243"/>
                </a:lnTo>
                <a:lnTo>
                  <a:pt x="59651" y="1206"/>
                </a:lnTo>
                <a:close/>
              </a:path>
              <a:path w="519430" h="159385">
                <a:moveTo>
                  <a:pt x="327407" y="133057"/>
                </a:moveTo>
                <a:lnTo>
                  <a:pt x="268274" y="133057"/>
                </a:lnTo>
                <a:lnTo>
                  <a:pt x="277761" y="159143"/>
                </a:lnTo>
                <a:lnTo>
                  <a:pt x="387934" y="159143"/>
                </a:lnTo>
                <a:lnTo>
                  <a:pt x="387934" y="134937"/>
                </a:lnTo>
                <a:lnTo>
                  <a:pt x="328256" y="134937"/>
                </a:lnTo>
                <a:lnTo>
                  <a:pt x="327407" y="133057"/>
                </a:lnTo>
                <a:close/>
              </a:path>
              <a:path w="519430" h="159385">
                <a:moveTo>
                  <a:pt x="448105" y="71754"/>
                </a:moveTo>
                <a:lnTo>
                  <a:pt x="387934" y="71754"/>
                </a:lnTo>
                <a:lnTo>
                  <a:pt x="461860" y="159143"/>
                </a:lnTo>
                <a:lnTo>
                  <a:pt x="519341" y="159143"/>
                </a:lnTo>
                <a:lnTo>
                  <a:pt x="519341" y="88049"/>
                </a:lnTo>
                <a:lnTo>
                  <a:pt x="461860" y="88049"/>
                </a:lnTo>
                <a:lnTo>
                  <a:pt x="448105" y="71754"/>
                </a:lnTo>
                <a:close/>
              </a:path>
              <a:path w="519430" h="159385">
                <a:moveTo>
                  <a:pt x="387527" y="0"/>
                </a:moveTo>
                <a:lnTo>
                  <a:pt x="330580" y="0"/>
                </a:lnTo>
                <a:lnTo>
                  <a:pt x="330580" y="134937"/>
                </a:lnTo>
                <a:lnTo>
                  <a:pt x="387934" y="134937"/>
                </a:lnTo>
                <a:lnTo>
                  <a:pt x="387934" y="71754"/>
                </a:lnTo>
                <a:lnTo>
                  <a:pt x="448105" y="71754"/>
                </a:lnTo>
                <a:lnTo>
                  <a:pt x="387527" y="0"/>
                </a:lnTo>
                <a:close/>
              </a:path>
              <a:path w="519430" h="159385">
                <a:moveTo>
                  <a:pt x="267842" y="1206"/>
                </a:moveTo>
                <a:lnTo>
                  <a:pt x="203885" y="1206"/>
                </a:lnTo>
                <a:lnTo>
                  <a:pt x="150101" y="120243"/>
                </a:lnTo>
                <a:lnTo>
                  <a:pt x="321618" y="120243"/>
                </a:lnTo>
                <a:lnTo>
                  <a:pt x="311980" y="98907"/>
                </a:lnTo>
                <a:lnTo>
                  <a:pt x="214414" y="98907"/>
                </a:lnTo>
                <a:lnTo>
                  <a:pt x="235153" y="42151"/>
                </a:lnTo>
                <a:lnTo>
                  <a:pt x="286340" y="42151"/>
                </a:lnTo>
                <a:lnTo>
                  <a:pt x="267842" y="1206"/>
                </a:lnTo>
                <a:close/>
              </a:path>
              <a:path w="519430" h="159385">
                <a:moveTo>
                  <a:pt x="286340" y="42151"/>
                </a:moveTo>
                <a:lnTo>
                  <a:pt x="235153" y="42151"/>
                </a:lnTo>
                <a:lnTo>
                  <a:pt x="256095" y="98907"/>
                </a:lnTo>
                <a:lnTo>
                  <a:pt x="311980" y="98907"/>
                </a:lnTo>
                <a:lnTo>
                  <a:pt x="286340" y="42151"/>
                </a:lnTo>
                <a:close/>
              </a:path>
              <a:path w="519430" h="159385">
                <a:moveTo>
                  <a:pt x="519341" y="0"/>
                </a:moveTo>
                <a:lnTo>
                  <a:pt x="461860" y="0"/>
                </a:lnTo>
                <a:lnTo>
                  <a:pt x="461860" y="88049"/>
                </a:lnTo>
                <a:lnTo>
                  <a:pt x="519341" y="88049"/>
                </a:lnTo>
                <a:lnTo>
                  <a:pt x="519341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27" name="object 19">
            <a:extLst>
              <a:ext uri="{FF2B5EF4-FFF2-40B4-BE49-F238E27FC236}">
                <a16:creationId xmlns:a16="http://schemas.microsoft.com/office/drawing/2014/main" id="{3BCCD607-6EBF-FB97-5EC6-E847DC220778}"/>
              </a:ext>
            </a:extLst>
          </xdr:cNvPr>
          <xdr:cNvPicPr/>
        </xdr:nvPicPr>
        <xdr:blipFill>
          <a:blip xmlns:r="http://schemas.openxmlformats.org/officeDocument/2006/relationships" r:embed="rId15" cstate="print"/>
          <a:stretch>
            <a:fillRect/>
          </a:stretch>
        </xdr:blipFill>
        <xdr:spPr>
          <a:xfrm>
            <a:off x="1564970" y="4728832"/>
            <a:ext cx="184772" cy="159143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422884</xdr:colOff>
      <xdr:row>0</xdr:row>
      <xdr:rowOff>102093</xdr:rowOff>
    </xdr:from>
    <xdr:ext cx="1365885" cy="552450"/>
    <xdr:grpSp>
      <xdr:nvGrpSpPr>
        <xdr:cNvPr id="4" name="Group 2">
          <a:extLst>
            <a:ext uri="{FF2B5EF4-FFF2-40B4-BE49-F238E27FC236}">
              <a16:creationId xmlns:a16="http://schemas.microsoft.com/office/drawing/2014/main" id="{0D14BCCC-DA76-4639-90FF-F20ABB85D7C1}"/>
            </a:ext>
          </a:extLst>
        </xdr:cNvPr>
        <xdr:cNvGrpSpPr/>
      </xdr:nvGrpSpPr>
      <xdr:grpSpPr>
        <a:xfrm>
          <a:off x="422884" y="102093"/>
          <a:ext cx="1365885" cy="552450"/>
          <a:chOff x="0" y="0"/>
          <a:chExt cx="1365885" cy="552450"/>
        </a:xfrm>
      </xdr:grpSpPr>
      <xdr:pic>
        <xdr:nvPicPr>
          <xdr:cNvPr id="5" name="image1.png">
            <a:extLst>
              <a:ext uri="{FF2B5EF4-FFF2-40B4-BE49-F238E27FC236}">
                <a16:creationId xmlns:a16="http://schemas.microsoft.com/office/drawing/2014/main" id="{F4B4983B-918C-1F50-1356-33C6C0F83B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473" y="0"/>
            <a:ext cx="1176507" cy="500136"/>
          </a:xfrm>
          <a:prstGeom prst="rect">
            <a:avLst/>
          </a:prstGeom>
        </xdr:spPr>
      </xdr:pic>
      <xdr:pic>
        <xdr:nvPicPr>
          <xdr:cNvPr id="6" name="image2.jpeg">
            <a:extLst>
              <a:ext uri="{FF2B5EF4-FFF2-40B4-BE49-F238E27FC236}">
                <a16:creationId xmlns:a16="http://schemas.microsoft.com/office/drawing/2014/main" id="{9F669182-4236-CA99-A0D1-552EDD2F51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6132"/>
            <a:ext cx="1365758" cy="216077"/>
          </a:xfrm>
          <a:prstGeom prst="rect">
            <a:avLst/>
          </a:prstGeom>
        </xdr:spPr>
      </xdr:pic>
    </xdr:grp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904875</xdr:colOff>
      <xdr:row>1</xdr:row>
      <xdr:rowOff>0</xdr:rowOff>
    </xdr:from>
    <xdr:to>
      <xdr:col>2</xdr:col>
      <xdr:colOff>1525905</xdr:colOff>
      <xdr:row>4</xdr:row>
      <xdr:rowOff>49530</xdr:rowOff>
    </xdr:to>
    <xdr:grpSp>
      <xdr:nvGrpSpPr>
        <xdr:cNvPr id="2" name="object 98">
          <a:extLst>
            <a:ext uri="{FF2B5EF4-FFF2-40B4-BE49-F238E27FC236}">
              <a16:creationId xmlns:a16="http://schemas.microsoft.com/office/drawing/2014/main" id="{E57E3AC0-BABB-467B-B196-DFE172882726}"/>
            </a:ext>
          </a:extLst>
        </xdr:cNvPr>
        <xdr:cNvGrpSpPr/>
      </xdr:nvGrpSpPr>
      <xdr:grpSpPr>
        <a:xfrm>
          <a:off x="4257675" y="190500"/>
          <a:ext cx="621030" cy="621030"/>
          <a:chOff x="1358023" y="1769655"/>
          <a:chExt cx="621030" cy="621030"/>
        </a:xfrm>
      </xdr:grpSpPr>
      <xdr:sp macro="" textlink="">
        <xdr:nvSpPr>
          <xdr:cNvPr id="3" name="object 99">
            <a:extLst>
              <a:ext uri="{FF2B5EF4-FFF2-40B4-BE49-F238E27FC236}">
                <a16:creationId xmlns:a16="http://schemas.microsoft.com/office/drawing/2014/main" id="{7EF9E23A-76B4-B6F6-A956-BFAAE06FAAA7}"/>
              </a:ext>
            </a:extLst>
          </xdr:cNvPr>
          <xdr:cNvSpPr/>
        </xdr:nvSpPr>
        <xdr:spPr>
          <a:xfrm>
            <a:off x="1358023" y="1769655"/>
            <a:ext cx="621030" cy="621030"/>
          </a:xfrm>
          <a:custGeom>
            <a:avLst/>
            <a:gdLst/>
            <a:ahLst/>
            <a:cxnLst/>
            <a:rect l="l" t="t" r="r" b="b"/>
            <a:pathLst>
              <a:path w="621030" h="621030">
                <a:moveTo>
                  <a:pt x="583387" y="309841"/>
                </a:moveTo>
                <a:lnTo>
                  <a:pt x="581799" y="292468"/>
                </a:lnTo>
                <a:lnTo>
                  <a:pt x="581799" y="309841"/>
                </a:lnTo>
                <a:lnTo>
                  <a:pt x="576668" y="363232"/>
                </a:lnTo>
                <a:lnTo>
                  <a:pt x="561454" y="413829"/>
                </a:lnTo>
                <a:lnTo>
                  <a:pt x="536600" y="460463"/>
                </a:lnTo>
                <a:lnTo>
                  <a:pt x="502627" y="501954"/>
                </a:lnTo>
                <a:lnTo>
                  <a:pt x="461251" y="536092"/>
                </a:lnTo>
                <a:lnTo>
                  <a:pt x="414718" y="561111"/>
                </a:lnTo>
                <a:lnTo>
                  <a:pt x="364172" y="576516"/>
                </a:lnTo>
                <a:lnTo>
                  <a:pt x="310807" y="581812"/>
                </a:lnTo>
                <a:lnTo>
                  <a:pt x="257416" y="576707"/>
                </a:lnTo>
                <a:lnTo>
                  <a:pt x="206819" y="561479"/>
                </a:lnTo>
                <a:lnTo>
                  <a:pt x="160185" y="536638"/>
                </a:lnTo>
                <a:lnTo>
                  <a:pt x="118694" y="502640"/>
                </a:lnTo>
                <a:lnTo>
                  <a:pt x="84556" y="461289"/>
                </a:lnTo>
                <a:lnTo>
                  <a:pt x="59550" y="414743"/>
                </a:lnTo>
                <a:lnTo>
                  <a:pt x="44145" y="364197"/>
                </a:lnTo>
                <a:lnTo>
                  <a:pt x="38836" y="310819"/>
                </a:lnTo>
                <a:lnTo>
                  <a:pt x="43942" y="257441"/>
                </a:lnTo>
                <a:lnTo>
                  <a:pt x="59169" y="206844"/>
                </a:lnTo>
                <a:lnTo>
                  <a:pt x="84010" y="160210"/>
                </a:lnTo>
                <a:lnTo>
                  <a:pt x="117995" y="118706"/>
                </a:lnTo>
                <a:lnTo>
                  <a:pt x="159359" y="84582"/>
                </a:lnTo>
                <a:lnTo>
                  <a:pt x="205905" y="59575"/>
                </a:lnTo>
                <a:lnTo>
                  <a:pt x="256451" y="44170"/>
                </a:lnTo>
                <a:lnTo>
                  <a:pt x="309829" y="38849"/>
                </a:lnTo>
                <a:lnTo>
                  <a:pt x="363207" y="43967"/>
                </a:lnTo>
                <a:lnTo>
                  <a:pt x="413804" y="59194"/>
                </a:lnTo>
                <a:lnTo>
                  <a:pt x="460438" y="84035"/>
                </a:lnTo>
                <a:lnTo>
                  <a:pt x="501929" y="118008"/>
                </a:lnTo>
                <a:lnTo>
                  <a:pt x="536054" y="159385"/>
                </a:lnTo>
                <a:lnTo>
                  <a:pt x="561073" y="205930"/>
                </a:lnTo>
                <a:lnTo>
                  <a:pt x="576478" y="256476"/>
                </a:lnTo>
                <a:lnTo>
                  <a:pt x="581799" y="309841"/>
                </a:lnTo>
                <a:lnTo>
                  <a:pt x="581799" y="292468"/>
                </a:lnTo>
                <a:lnTo>
                  <a:pt x="578993" y="261734"/>
                </a:lnTo>
                <a:lnTo>
                  <a:pt x="578904" y="260756"/>
                </a:lnTo>
                <a:lnTo>
                  <a:pt x="566140" y="214579"/>
                </a:lnTo>
                <a:lnTo>
                  <a:pt x="545858" y="172085"/>
                </a:lnTo>
                <a:lnTo>
                  <a:pt x="518845" y="134010"/>
                </a:lnTo>
                <a:lnTo>
                  <a:pt x="485876" y="101168"/>
                </a:lnTo>
                <a:lnTo>
                  <a:pt x="447713" y="74295"/>
                </a:lnTo>
                <a:lnTo>
                  <a:pt x="405130" y="54165"/>
                </a:lnTo>
                <a:lnTo>
                  <a:pt x="358902" y="41567"/>
                </a:lnTo>
                <a:lnTo>
                  <a:pt x="309816" y="37249"/>
                </a:lnTo>
                <a:lnTo>
                  <a:pt x="260731" y="41744"/>
                </a:lnTo>
                <a:lnTo>
                  <a:pt x="214553" y="54521"/>
                </a:lnTo>
                <a:lnTo>
                  <a:pt x="172059" y="74790"/>
                </a:lnTo>
                <a:lnTo>
                  <a:pt x="133985" y="101803"/>
                </a:lnTo>
                <a:lnTo>
                  <a:pt x="101142" y="134772"/>
                </a:lnTo>
                <a:lnTo>
                  <a:pt x="74269" y="172935"/>
                </a:lnTo>
                <a:lnTo>
                  <a:pt x="54140" y="215506"/>
                </a:lnTo>
                <a:lnTo>
                  <a:pt x="41541" y="261734"/>
                </a:lnTo>
                <a:lnTo>
                  <a:pt x="37312" y="309841"/>
                </a:lnTo>
                <a:lnTo>
                  <a:pt x="37236" y="310819"/>
                </a:lnTo>
                <a:lnTo>
                  <a:pt x="41630" y="358927"/>
                </a:lnTo>
                <a:lnTo>
                  <a:pt x="41719" y="359905"/>
                </a:lnTo>
                <a:lnTo>
                  <a:pt x="54495" y="406082"/>
                </a:lnTo>
                <a:lnTo>
                  <a:pt x="74764" y="448589"/>
                </a:lnTo>
                <a:lnTo>
                  <a:pt x="101777" y="486651"/>
                </a:lnTo>
                <a:lnTo>
                  <a:pt x="134747" y="519506"/>
                </a:lnTo>
                <a:lnTo>
                  <a:pt x="172910" y="546379"/>
                </a:lnTo>
                <a:lnTo>
                  <a:pt x="215480" y="566496"/>
                </a:lnTo>
                <a:lnTo>
                  <a:pt x="261708" y="579094"/>
                </a:lnTo>
                <a:lnTo>
                  <a:pt x="310807" y="583399"/>
                </a:lnTo>
                <a:lnTo>
                  <a:pt x="328168" y="581812"/>
                </a:lnTo>
                <a:lnTo>
                  <a:pt x="359879" y="578916"/>
                </a:lnTo>
                <a:lnTo>
                  <a:pt x="406057" y="566153"/>
                </a:lnTo>
                <a:lnTo>
                  <a:pt x="448564" y="545884"/>
                </a:lnTo>
                <a:lnTo>
                  <a:pt x="486638" y="518871"/>
                </a:lnTo>
                <a:lnTo>
                  <a:pt x="519493" y="485902"/>
                </a:lnTo>
                <a:lnTo>
                  <a:pt x="546366" y="447738"/>
                </a:lnTo>
                <a:lnTo>
                  <a:pt x="566483" y="405155"/>
                </a:lnTo>
                <a:lnTo>
                  <a:pt x="579081" y="358927"/>
                </a:lnTo>
                <a:lnTo>
                  <a:pt x="583311" y="310819"/>
                </a:lnTo>
                <a:lnTo>
                  <a:pt x="583387" y="309841"/>
                </a:lnTo>
                <a:close/>
              </a:path>
              <a:path w="621030" h="621030">
                <a:moveTo>
                  <a:pt x="620649" y="309765"/>
                </a:moveTo>
                <a:lnTo>
                  <a:pt x="619086" y="290258"/>
                </a:lnTo>
                <a:lnTo>
                  <a:pt x="619086" y="309765"/>
                </a:lnTo>
                <a:lnTo>
                  <a:pt x="615810" y="355409"/>
                </a:lnTo>
                <a:lnTo>
                  <a:pt x="606171" y="398970"/>
                </a:lnTo>
                <a:lnTo>
                  <a:pt x="590613" y="439991"/>
                </a:lnTo>
                <a:lnTo>
                  <a:pt x="569633" y="477989"/>
                </a:lnTo>
                <a:lnTo>
                  <a:pt x="543712" y="512483"/>
                </a:lnTo>
                <a:lnTo>
                  <a:pt x="513308" y="543001"/>
                </a:lnTo>
                <a:lnTo>
                  <a:pt x="478904" y="569048"/>
                </a:lnTo>
                <a:lnTo>
                  <a:pt x="440994" y="590169"/>
                </a:lnTo>
                <a:lnTo>
                  <a:pt x="400024" y="605866"/>
                </a:lnTo>
                <a:lnTo>
                  <a:pt x="356501" y="615670"/>
                </a:lnTo>
                <a:lnTo>
                  <a:pt x="310883" y="619099"/>
                </a:lnTo>
                <a:lnTo>
                  <a:pt x="265239" y="615835"/>
                </a:lnTo>
                <a:lnTo>
                  <a:pt x="221678" y="606196"/>
                </a:lnTo>
                <a:lnTo>
                  <a:pt x="180657" y="590638"/>
                </a:lnTo>
                <a:lnTo>
                  <a:pt x="142659" y="569658"/>
                </a:lnTo>
                <a:lnTo>
                  <a:pt x="108165" y="543737"/>
                </a:lnTo>
                <a:lnTo>
                  <a:pt x="77660" y="513334"/>
                </a:lnTo>
                <a:lnTo>
                  <a:pt x="51600" y="478929"/>
                </a:lnTo>
                <a:lnTo>
                  <a:pt x="30492" y="441007"/>
                </a:lnTo>
                <a:lnTo>
                  <a:pt x="14782" y="400050"/>
                </a:lnTo>
                <a:lnTo>
                  <a:pt x="4991" y="356514"/>
                </a:lnTo>
                <a:lnTo>
                  <a:pt x="1562" y="310883"/>
                </a:lnTo>
                <a:lnTo>
                  <a:pt x="4813" y="265252"/>
                </a:lnTo>
                <a:lnTo>
                  <a:pt x="14465" y="221691"/>
                </a:lnTo>
                <a:lnTo>
                  <a:pt x="30010" y="180670"/>
                </a:lnTo>
                <a:lnTo>
                  <a:pt x="50990" y="142671"/>
                </a:lnTo>
                <a:lnTo>
                  <a:pt x="76923" y="108178"/>
                </a:lnTo>
                <a:lnTo>
                  <a:pt x="107327" y="77673"/>
                </a:lnTo>
                <a:lnTo>
                  <a:pt x="141719" y="51612"/>
                </a:lnTo>
                <a:lnTo>
                  <a:pt x="179641" y="30505"/>
                </a:lnTo>
                <a:lnTo>
                  <a:pt x="220611" y="14795"/>
                </a:lnTo>
                <a:lnTo>
                  <a:pt x="264134" y="5003"/>
                </a:lnTo>
                <a:lnTo>
                  <a:pt x="309765" y="1562"/>
                </a:lnTo>
                <a:lnTo>
                  <a:pt x="355396" y="4838"/>
                </a:lnTo>
                <a:lnTo>
                  <a:pt x="398957" y="14478"/>
                </a:lnTo>
                <a:lnTo>
                  <a:pt x="439978" y="30035"/>
                </a:lnTo>
                <a:lnTo>
                  <a:pt x="477977" y="51015"/>
                </a:lnTo>
                <a:lnTo>
                  <a:pt x="512470" y="76936"/>
                </a:lnTo>
                <a:lnTo>
                  <a:pt x="542975" y="107340"/>
                </a:lnTo>
                <a:lnTo>
                  <a:pt x="569036" y="141744"/>
                </a:lnTo>
                <a:lnTo>
                  <a:pt x="590143" y="179654"/>
                </a:lnTo>
                <a:lnTo>
                  <a:pt x="605853" y="220624"/>
                </a:lnTo>
                <a:lnTo>
                  <a:pt x="615645" y="264147"/>
                </a:lnTo>
                <a:lnTo>
                  <a:pt x="619086" y="309765"/>
                </a:lnTo>
                <a:lnTo>
                  <a:pt x="619086" y="290258"/>
                </a:lnTo>
                <a:lnTo>
                  <a:pt x="605358" y="213639"/>
                </a:lnTo>
                <a:lnTo>
                  <a:pt x="586803" y="169100"/>
                </a:lnTo>
                <a:lnTo>
                  <a:pt x="561378" y="127825"/>
                </a:lnTo>
                <a:lnTo>
                  <a:pt x="529361" y="90512"/>
                </a:lnTo>
                <a:lnTo>
                  <a:pt x="491921" y="58623"/>
                </a:lnTo>
                <a:lnTo>
                  <a:pt x="450557" y="33337"/>
                </a:lnTo>
                <a:lnTo>
                  <a:pt x="405942" y="14947"/>
                </a:lnTo>
                <a:lnTo>
                  <a:pt x="358787" y="3746"/>
                </a:lnTo>
                <a:lnTo>
                  <a:pt x="309765" y="0"/>
                </a:lnTo>
                <a:lnTo>
                  <a:pt x="260743" y="3924"/>
                </a:lnTo>
                <a:lnTo>
                  <a:pt x="213614" y="15290"/>
                </a:lnTo>
                <a:lnTo>
                  <a:pt x="169075" y="33845"/>
                </a:lnTo>
                <a:lnTo>
                  <a:pt x="127800" y="59270"/>
                </a:lnTo>
                <a:lnTo>
                  <a:pt x="90487" y="91300"/>
                </a:lnTo>
                <a:lnTo>
                  <a:pt x="58597" y="128727"/>
                </a:lnTo>
                <a:lnTo>
                  <a:pt x="33312" y="170091"/>
                </a:lnTo>
                <a:lnTo>
                  <a:pt x="14935" y="214706"/>
                </a:lnTo>
                <a:lnTo>
                  <a:pt x="3733" y="261861"/>
                </a:lnTo>
                <a:lnTo>
                  <a:pt x="76" y="309765"/>
                </a:lnTo>
                <a:lnTo>
                  <a:pt x="0" y="310883"/>
                </a:lnTo>
                <a:lnTo>
                  <a:pt x="3822" y="358800"/>
                </a:lnTo>
                <a:lnTo>
                  <a:pt x="3911" y="359918"/>
                </a:lnTo>
                <a:lnTo>
                  <a:pt x="15278" y="407035"/>
                </a:lnTo>
                <a:lnTo>
                  <a:pt x="33832" y="451586"/>
                </a:lnTo>
                <a:lnTo>
                  <a:pt x="59258" y="492848"/>
                </a:lnTo>
                <a:lnTo>
                  <a:pt x="91287" y="530161"/>
                </a:lnTo>
                <a:lnTo>
                  <a:pt x="128714" y="562063"/>
                </a:lnTo>
                <a:lnTo>
                  <a:pt x="170078" y="587336"/>
                </a:lnTo>
                <a:lnTo>
                  <a:pt x="214693" y="605713"/>
                </a:lnTo>
                <a:lnTo>
                  <a:pt x="261848" y="616915"/>
                </a:lnTo>
                <a:lnTo>
                  <a:pt x="310883" y="620649"/>
                </a:lnTo>
                <a:lnTo>
                  <a:pt x="330276" y="619099"/>
                </a:lnTo>
                <a:lnTo>
                  <a:pt x="359892" y="616737"/>
                </a:lnTo>
                <a:lnTo>
                  <a:pt x="407009" y="605370"/>
                </a:lnTo>
                <a:lnTo>
                  <a:pt x="451548" y="586828"/>
                </a:lnTo>
                <a:lnTo>
                  <a:pt x="492823" y="561403"/>
                </a:lnTo>
                <a:lnTo>
                  <a:pt x="530148" y="529361"/>
                </a:lnTo>
                <a:lnTo>
                  <a:pt x="562038" y="491934"/>
                </a:lnTo>
                <a:lnTo>
                  <a:pt x="587324" y="450570"/>
                </a:lnTo>
                <a:lnTo>
                  <a:pt x="605701" y="405968"/>
                </a:lnTo>
                <a:lnTo>
                  <a:pt x="616902" y="358800"/>
                </a:lnTo>
                <a:lnTo>
                  <a:pt x="620560" y="310883"/>
                </a:lnTo>
                <a:lnTo>
                  <a:pt x="620649" y="309765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4" name="object 100">
            <a:extLst>
              <a:ext uri="{FF2B5EF4-FFF2-40B4-BE49-F238E27FC236}">
                <a16:creationId xmlns:a16="http://schemas.microsoft.com/office/drawing/2014/main" id="{6014F794-6E70-D623-96D6-6442A70B2182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1358874" y="1770519"/>
            <a:ext cx="618944" cy="618934"/>
          </a:xfrm>
          <a:prstGeom prst="rect">
            <a:avLst/>
          </a:prstGeom>
        </xdr:spPr>
      </xdr:pic>
      <xdr:pic>
        <xdr:nvPicPr>
          <xdr:cNvPr id="5" name="object 101">
            <a:extLst>
              <a:ext uri="{FF2B5EF4-FFF2-40B4-BE49-F238E27FC236}">
                <a16:creationId xmlns:a16="http://schemas.microsoft.com/office/drawing/2014/main" id="{26758B07-14E3-1C2B-2B1B-F54DD3A5FED2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393266" y="1770519"/>
            <a:ext cx="584555" cy="618934"/>
          </a:xfrm>
          <a:prstGeom prst="rect">
            <a:avLst/>
          </a:prstGeom>
        </xdr:spPr>
      </xdr:pic>
      <xdr:pic>
        <xdr:nvPicPr>
          <xdr:cNvPr id="6" name="object 102">
            <a:extLst>
              <a:ext uri="{FF2B5EF4-FFF2-40B4-BE49-F238E27FC236}">
                <a16:creationId xmlns:a16="http://schemas.microsoft.com/office/drawing/2014/main" id="{7402F213-2EF7-3861-CD40-0A764F253648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1939658" y="2043252"/>
            <a:ext cx="17246" cy="83502"/>
          </a:xfrm>
          <a:prstGeom prst="rect">
            <a:avLst/>
          </a:prstGeom>
        </xdr:spPr>
      </xdr:pic>
      <xdr:pic>
        <xdr:nvPicPr>
          <xdr:cNvPr id="7" name="object 103">
            <a:extLst>
              <a:ext uri="{FF2B5EF4-FFF2-40B4-BE49-F238E27FC236}">
                <a16:creationId xmlns:a16="http://schemas.microsoft.com/office/drawing/2014/main" id="{89D45BCE-71D7-1D17-88A4-40CEF7BAE25A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1359672" y="2024849"/>
            <a:ext cx="20169" cy="81152"/>
          </a:xfrm>
          <a:prstGeom prst="rect">
            <a:avLst/>
          </a:prstGeom>
        </xdr:spPr>
      </xdr:pic>
      <xdr:pic>
        <xdr:nvPicPr>
          <xdr:cNvPr id="8" name="object 104">
            <a:extLst>
              <a:ext uri="{FF2B5EF4-FFF2-40B4-BE49-F238E27FC236}">
                <a16:creationId xmlns:a16="http://schemas.microsoft.com/office/drawing/2014/main" id="{470DA3B5-C76F-2791-C6D5-BA0C5F98A4D8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1360944" y="1786763"/>
            <a:ext cx="306870" cy="536447"/>
          </a:xfrm>
          <a:prstGeom prst="rect">
            <a:avLst/>
          </a:prstGeom>
        </xdr:spPr>
      </xdr:pic>
      <xdr:pic>
        <xdr:nvPicPr>
          <xdr:cNvPr id="9" name="object 105">
            <a:extLst>
              <a:ext uri="{FF2B5EF4-FFF2-40B4-BE49-F238E27FC236}">
                <a16:creationId xmlns:a16="http://schemas.microsoft.com/office/drawing/2014/main" id="{DE4405FB-6872-D84F-377D-987799DB4304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1358874" y="1770519"/>
            <a:ext cx="618947" cy="618934"/>
          </a:xfrm>
          <a:prstGeom prst="rect">
            <a:avLst/>
          </a:prstGeom>
        </xdr:spPr>
      </xdr:pic>
      <xdr:pic>
        <xdr:nvPicPr>
          <xdr:cNvPr id="10" name="object 106">
            <a:extLst>
              <a:ext uri="{FF2B5EF4-FFF2-40B4-BE49-F238E27FC236}">
                <a16:creationId xmlns:a16="http://schemas.microsoft.com/office/drawing/2014/main" id="{913FC0BE-BA01-EA82-7F9B-F6F75C976665}"/>
              </a:ext>
            </a:extLst>
          </xdr:cNvPr>
          <xdr:cNvPicPr/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1394206" y="1805851"/>
            <a:ext cx="548284" cy="548271"/>
          </a:xfrm>
          <a:prstGeom prst="rect">
            <a:avLst/>
          </a:prstGeom>
        </xdr:spPr>
      </xdr:pic>
      <xdr:pic>
        <xdr:nvPicPr>
          <xdr:cNvPr id="11" name="object 107">
            <a:extLst>
              <a:ext uri="{FF2B5EF4-FFF2-40B4-BE49-F238E27FC236}">
                <a16:creationId xmlns:a16="http://schemas.microsoft.com/office/drawing/2014/main" id="{D832F131-5F1F-D064-2374-D1D3D40FF6B5}"/>
              </a:ext>
            </a:extLst>
          </xdr:cNvPr>
          <xdr:cNvPicPr/>
        </xdr:nvPicPr>
        <xdr:blipFill>
          <a:blip xmlns:r="http://schemas.openxmlformats.org/officeDocument/2006/relationships" r:embed="rId8" cstate="print"/>
          <a:stretch>
            <a:fillRect/>
          </a:stretch>
        </xdr:blipFill>
        <xdr:spPr>
          <a:xfrm>
            <a:off x="1424660" y="1798370"/>
            <a:ext cx="487853" cy="427812"/>
          </a:xfrm>
          <a:prstGeom prst="rect">
            <a:avLst/>
          </a:prstGeom>
        </xdr:spPr>
      </xdr:pic>
      <xdr:pic>
        <xdr:nvPicPr>
          <xdr:cNvPr id="12" name="object 108">
            <a:extLst>
              <a:ext uri="{FF2B5EF4-FFF2-40B4-BE49-F238E27FC236}">
                <a16:creationId xmlns:a16="http://schemas.microsoft.com/office/drawing/2014/main" id="{B02A8DA1-4911-0C3D-61FE-CD0E7A7C470E}"/>
              </a:ext>
            </a:extLst>
          </xdr:cNvPr>
          <xdr:cNvPicPr/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1424114" y="1798370"/>
            <a:ext cx="488797" cy="422897"/>
          </a:xfrm>
          <a:prstGeom prst="rect">
            <a:avLst/>
          </a:prstGeom>
        </xdr:spPr>
      </xdr:pic>
      <xdr:sp macro="" textlink="">
        <xdr:nvSpPr>
          <xdr:cNvPr id="13" name="object 109">
            <a:extLst>
              <a:ext uri="{FF2B5EF4-FFF2-40B4-BE49-F238E27FC236}">
                <a16:creationId xmlns:a16="http://schemas.microsoft.com/office/drawing/2014/main" id="{6B0AD79B-6279-A611-AC0D-F0A58CFF4B11}"/>
              </a:ext>
            </a:extLst>
          </xdr:cNvPr>
          <xdr:cNvSpPr/>
        </xdr:nvSpPr>
        <xdr:spPr>
          <a:xfrm>
            <a:off x="1426222" y="1805508"/>
            <a:ext cx="237490" cy="404495"/>
          </a:xfrm>
          <a:custGeom>
            <a:avLst/>
            <a:gdLst/>
            <a:ahLst/>
            <a:cxnLst/>
            <a:rect l="l" t="t" r="r" b="b"/>
            <a:pathLst>
              <a:path w="237489" h="404494">
                <a:moveTo>
                  <a:pt x="232359" y="0"/>
                </a:moveTo>
                <a:lnTo>
                  <a:pt x="231876" y="520"/>
                </a:lnTo>
                <a:lnTo>
                  <a:pt x="231114" y="1485"/>
                </a:lnTo>
                <a:lnTo>
                  <a:pt x="230466" y="2349"/>
                </a:lnTo>
                <a:lnTo>
                  <a:pt x="196000" y="245630"/>
                </a:lnTo>
                <a:lnTo>
                  <a:pt x="195745" y="247230"/>
                </a:lnTo>
                <a:lnTo>
                  <a:pt x="195300" y="247942"/>
                </a:lnTo>
                <a:lnTo>
                  <a:pt x="194436" y="248729"/>
                </a:lnTo>
                <a:lnTo>
                  <a:pt x="1079" y="401307"/>
                </a:lnTo>
                <a:lnTo>
                  <a:pt x="482" y="402501"/>
                </a:lnTo>
                <a:lnTo>
                  <a:pt x="0" y="404101"/>
                </a:lnTo>
                <a:lnTo>
                  <a:pt x="200532" y="250532"/>
                </a:lnTo>
                <a:lnTo>
                  <a:pt x="206757" y="250532"/>
                </a:lnTo>
                <a:lnTo>
                  <a:pt x="205499" y="249641"/>
                </a:lnTo>
                <a:lnTo>
                  <a:pt x="203833" y="247942"/>
                </a:lnTo>
                <a:lnTo>
                  <a:pt x="201853" y="245630"/>
                </a:lnTo>
                <a:lnTo>
                  <a:pt x="202133" y="242455"/>
                </a:lnTo>
                <a:lnTo>
                  <a:pt x="202222" y="240499"/>
                </a:lnTo>
                <a:lnTo>
                  <a:pt x="207064" y="199862"/>
                </a:lnTo>
                <a:lnTo>
                  <a:pt x="217409" y="117530"/>
                </a:lnTo>
                <a:lnTo>
                  <a:pt x="227694" y="36558"/>
                </a:lnTo>
                <a:lnTo>
                  <a:pt x="232292" y="520"/>
                </a:lnTo>
                <a:lnTo>
                  <a:pt x="232359" y="0"/>
                </a:lnTo>
                <a:close/>
              </a:path>
              <a:path w="237489" h="404494">
                <a:moveTo>
                  <a:pt x="206757" y="250532"/>
                </a:moveTo>
                <a:lnTo>
                  <a:pt x="200532" y="250532"/>
                </a:lnTo>
                <a:lnTo>
                  <a:pt x="233946" y="268693"/>
                </a:lnTo>
                <a:lnTo>
                  <a:pt x="236956" y="269633"/>
                </a:lnTo>
                <a:lnTo>
                  <a:pt x="218985" y="258485"/>
                </a:lnTo>
                <a:lnTo>
                  <a:pt x="209537" y="252501"/>
                </a:lnTo>
                <a:lnTo>
                  <a:pt x="206757" y="250532"/>
                </a:lnTo>
                <a:close/>
              </a:path>
            </a:pathLst>
          </a:custGeom>
          <a:solidFill>
            <a:srgbClr val="495B5E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4" name="object 110">
            <a:extLst>
              <a:ext uri="{FF2B5EF4-FFF2-40B4-BE49-F238E27FC236}">
                <a16:creationId xmlns:a16="http://schemas.microsoft.com/office/drawing/2014/main" id="{5D28AEED-9377-DE33-C5BF-F63659EB534C}"/>
              </a:ext>
            </a:extLst>
          </xdr:cNvPr>
          <xdr:cNvPicPr/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1714187" y="2051583"/>
            <a:ext cx="337" cy="1142"/>
          </a:xfrm>
          <a:prstGeom prst="rect">
            <a:avLst/>
          </a:prstGeom>
        </xdr:spPr>
      </xdr:pic>
      <xdr:sp macro="" textlink="">
        <xdr:nvSpPr>
          <xdr:cNvPr id="15" name="object 111">
            <a:extLst>
              <a:ext uri="{FF2B5EF4-FFF2-40B4-BE49-F238E27FC236}">
                <a16:creationId xmlns:a16="http://schemas.microsoft.com/office/drawing/2014/main" id="{ECDC7B57-6A8A-1646-D378-310A74DF9198}"/>
              </a:ext>
            </a:extLst>
          </xdr:cNvPr>
          <xdr:cNvSpPr/>
        </xdr:nvSpPr>
        <xdr:spPr>
          <a:xfrm>
            <a:off x="1436865" y="2128913"/>
            <a:ext cx="463550" cy="97790"/>
          </a:xfrm>
          <a:custGeom>
            <a:avLst/>
            <a:gdLst/>
            <a:ahLst/>
            <a:cxnLst/>
            <a:rect l="l" t="t" r="r" b="b"/>
            <a:pathLst>
              <a:path w="463550" h="97789">
                <a:moveTo>
                  <a:pt x="231571" y="0"/>
                </a:moveTo>
                <a:lnTo>
                  <a:pt x="0" y="97066"/>
                </a:lnTo>
                <a:lnTo>
                  <a:pt x="1676" y="97269"/>
                </a:lnTo>
                <a:lnTo>
                  <a:pt x="231165" y="4660"/>
                </a:lnTo>
                <a:lnTo>
                  <a:pt x="231813" y="4635"/>
                </a:lnTo>
                <a:lnTo>
                  <a:pt x="461822" y="96431"/>
                </a:lnTo>
                <a:lnTo>
                  <a:pt x="463473" y="96227"/>
                </a:lnTo>
                <a:lnTo>
                  <a:pt x="231571" y="0"/>
                </a:lnTo>
                <a:close/>
              </a:path>
            </a:pathLst>
          </a:custGeom>
          <a:solidFill>
            <a:srgbClr val="45555A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16" name="object 112">
            <a:extLst>
              <a:ext uri="{FF2B5EF4-FFF2-40B4-BE49-F238E27FC236}">
                <a16:creationId xmlns:a16="http://schemas.microsoft.com/office/drawing/2014/main" id="{8AFBF5F8-CE9D-4824-DFA1-0065BB08F34C}"/>
              </a:ext>
            </a:extLst>
          </xdr:cNvPr>
          <xdr:cNvSpPr/>
        </xdr:nvSpPr>
        <xdr:spPr>
          <a:xfrm>
            <a:off x="1710270" y="2053209"/>
            <a:ext cx="200660" cy="155575"/>
          </a:xfrm>
          <a:custGeom>
            <a:avLst/>
            <a:gdLst/>
            <a:ahLst/>
            <a:cxnLst/>
            <a:rect l="l" t="t" r="r" b="b"/>
            <a:pathLst>
              <a:path w="200660" h="155575">
                <a:moveTo>
                  <a:pt x="4254" y="0"/>
                </a:moveTo>
                <a:lnTo>
                  <a:pt x="0" y="2616"/>
                </a:lnTo>
                <a:lnTo>
                  <a:pt x="200647" y="155498"/>
                </a:lnTo>
                <a:lnTo>
                  <a:pt x="200063" y="153682"/>
                </a:lnTo>
                <a:lnTo>
                  <a:pt x="199580" y="152755"/>
                </a:lnTo>
                <a:lnTo>
                  <a:pt x="4254" y="0"/>
                </a:lnTo>
                <a:close/>
              </a:path>
            </a:pathLst>
          </a:custGeom>
          <a:solidFill>
            <a:srgbClr val="647376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sp macro="" textlink="">
        <xdr:nvSpPr>
          <xdr:cNvPr id="17" name="object 113">
            <a:extLst>
              <a:ext uri="{FF2B5EF4-FFF2-40B4-BE49-F238E27FC236}">
                <a16:creationId xmlns:a16="http://schemas.microsoft.com/office/drawing/2014/main" id="{756734A1-9309-99CE-8556-C01045994501}"/>
              </a:ext>
            </a:extLst>
          </xdr:cNvPr>
          <xdr:cNvSpPr/>
        </xdr:nvSpPr>
        <xdr:spPr>
          <a:xfrm>
            <a:off x="1678050" y="1806549"/>
            <a:ext cx="36830" cy="258445"/>
          </a:xfrm>
          <a:custGeom>
            <a:avLst/>
            <a:gdLst/>
            <a:ahLst/>
            <a:cxnLst/>
            <a:rect l="l" t="t" r="r" b="b"/>
            <a:pathLst>
              <a:path w="36830" h="258444">
                <a:moveTo>
                  <a:pt x="0" y="0"/>
                </a:moveTo>
                <a:lnTo>
                  <a:pt x="32613" y="248729"/>
                </a:lnTo>
                <a:lnTo>
                  <a:pt x="17614" y="256705"/>
                </a:lnTo>
                <a:lnTo>
                  <a:pt x="18376" y="258025"/>
                </a:lnTo>
                <a:lnTo>
                  <a:pt x="32219" y="249262"/>
                </a:lnTo>
                <a:lnTo>
                  <a:pt x="36474" y="246646"/>
                </a:lnTo>
                <a:lnTo>
                  <a:pt x="965" y="1295"/>
                </a:lnTo>
                <a:lnTo>
                  <a:pt x="0" y="0"/>
                </a:lnTo>
                <a:close/>
              </a:path>
            </a:pathLst>
          </a:custGeom>
          <a:solidFill>
            <a:srgbClr val="506267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18" name="object 114">
            <a:extLst>
              <a:ext uri="{FF2B5EF4-FFF2-40B4-BE49-F238E27FC236}">
                <a16:creationId xmlns:a16="http://schemas.microsoft.com/office/drawing/2014/main" id="{72BA7688-459A-E95E-BF4A-AB06C4550420}"/>
              </a:ext>
            </a:extLst>
          </xdr:cNvPr>
          <xdr:cNvPicPr/>
        </xdr:nvPicPr>
        <xdr:blipFill>
          <a:blip xmlns:r="http://schemas.openxmlformats.org/officeDocument/2006/relationships" r:embed="rId11" cstate="print"/>
          <a:stretch>
            <a:fillRect/>
          </a:stretch>
        </xdr:blipFill>
        <xdr:spPr>
          <a:xfrm>
            <a:off x="1424609" y="2073389"/>
            <a:ext cx="487972" cy="147320"/>
          </a:xfrm>
          <a:prstGeom prst="rect">
            <a:avLst/>
          </a:prstGeom>
        </xdr:spPr>
      </xdr:pic>
      <xdr:sp macro="" textlink="">
        <xdr:nvSpPr>
          <xdr:cNvPr id="19" name="object 115">
            <a:extLst>
              <a:ext uri="{FF2B5EF4-FFF2-40B4-BE49-F238E27FC236}">
                <a16:creationId xmlns:a16="http://schemas.microsoft.com/office/drawing/2014/main" id="{C75E1CA2-ED08-0253-7043-39C6429DE585}"/>
              </a:ext>
            </a:extLst>
          </xdr:cNvPr>
          <xdr:cNvSpPr/>
        </xdr:nvSpPr>
        <xdr:spPr>
          <a:xfrm>
            <a:off x="1665634" y="1799069"/>
            <a:ext cx="1270" cy="274320"/>
          </a:xfrm>
          <a:custGeom>
            <a:avLst/>
            <a:gdLst/>
            <a:ahLst/>
            <a:cxnLst/>
            <a:rect l="l" t="t" r="r" b="b"/>
            <a:pathLst>
              <a:path w="1269" h="274319">
                <a:moveTo>
                  <a:pt x="0" y="274320"/>
                </a:moveTo>
                <a:lnTo>
                  <a:pt x="1098" y="274320"/>
                </a:lnTo>
                <a:lnTo>
                  <a:pt x="1098" y="0"/>
                </a:lnTo>
                <a:lnTo>
                  <a:pt x="0" y="0"/>
                </a:lnTo>
                <a:lnTo>
                  <a:pt x="0" y="274320"/>
                </a:lnTo>
                <a:close/>
              </a:path>
            </a:pathLst>
          </a:custGeom>
          <a:solidFill>
            <a:srgbClr val="000000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20" name="object 116">
            <a:extLst>
              <a:ext uri="{FF2B5EF4-FFF2-40B4-BE49-F238E27FC236}">
                <a16:creationId xmlns:a16="http://schemas.microsoft.com/office/drawing/2014/main" id="{DE5497F6-6B32-BC08-94CC-C39E97ABEC00}"/>
              </a:ext>
            </a:extLst>
          </xdr:cNvPr>
          <xdr:cNvPicPr/>
        </xdr:nvPicPr>
        <xdr:blipFill>
          <a:blip xmlns:r="http://schemas.openxmlformats.org/officeDocument/2006/relationships" r:embed="rId12" cstate="print"/>
          <a:stretch>
            <a:fillRect/>
          </a:stretch>
        </xdr:blipFill>
        <xdr:spPr>
          <a:xfrm>
            <a:off x="1666227" y="2083091"/>
            <a:ext cx="4203" cy="50050"/>
          </a:xfrm>
          <a:prstGeom prst="rect">
            <a:avLst/>
          </a:prstGeom>
        </xdr:spPr>
      </xdr:pic>
      <xdr:sp macro="" textlink="">
        <xdr:nvSpPr>
          <xdr:cNvPr id="21" name="object 117">
            <a:extLst>
              <a:ext uri="{FF2B5EF4-FFF2-40B4-BE49-F238E27FC236}">
                <a16:creationId xmlns:a16="http://schemas.microsoft.com/office/drawing/2014/main" id="{3DCB40C0-B945-E1E2-35D7-B97F0EAD79D8}"/>
              </a:ext>
            </a:extLst>
          </xdr:cNvPr>
          <xdr:cNvSpPr/>
        </xdr:nvSpPr>
        <xdr:spPr>
          <a:xfrm>
            <a:off x="1424622" y="1798370"/>
            <a:ext cx="488315" cy="423545"/>
          </a:xfrm>
          <a:custGeom>
            <a:avLst/>
            <a:gdLst/>
            <a:ahLst/>
            <a:cxnLst/>
            <a:rect l="l" t="t" r="r" b="b"/>
            <a:pathLst>
              <a:path w="488314" h="423544">
                <a:moveTo>
                  <a:pt x="487921" y="421081"/>
                </a:moveTo>
                <a:lnTo>
                  <a:pt x="251282" y="283210"/>
                </a:lnTo>
                <a:lnTo>
                  <a:pt x="250774" y="282841"/>
                </a:lnTo>
                <a:lnTo>
                  <a:pt x="250444" y="282727"/>
                </a:lnTo>
                <a:lnTo>
                  <a:pt x="249186" y="281990"/>
                </a:lnTo>
                <a:lnTo>
                  <a:pt x="249186" y="280733"/>
                </a:lnTo>
                <a:lnTo>
                  <a:pt x="250304" y="279996"/>
                </a:lnTo>
                <a:lnTo>
                  <a:pt x="250736" y="279819"/>
                </a:lnTo>
                <a:lnTo>
                  <a:pt x="251294" y="279361"/>
                </a:lnTo>
                <a:lnTo>
                  <a:pt x="253034" y="278244"/>
                </a:lnTo>
                <a:lnTo>
                  <a:pt x="271640" y="266306"/>
                </a:lnTo>
                <a:lnTo>
                  <a:pt x="286105" y="257873"/>
                </a:lnTo>
                <a:lnTo>
                  <a:pt x="285191" y="257022"/>
                </a:lnTo>
                <a:lnTo>
                  <a:pt x="270840" y="264998"/>
                </a:lnTo>
                <a:lnTo>
                  <a:pt x="249529" y="276085"/>
                </a:lnTo>
                <a:lnTo>
                  <a:pt x="249097" y="276288"/>
                </a:lnTo>
                <a:lnTo>
                  <a:pt x="248945" y="276390"/>
                </a:lnTo>
                <a:lnTo>
                  <a:pt x="247142" y="277329"/>
                </a:lnTo>
                <a:lnTo>
                  <a:pt x="246049" y="276694"/>
                </a:lnTo>
                <a:lnTo>
                  <a:pt x="243954" y="393"/>
                </a:lnTo>
                <a:lnTo>
                  <a:pt x="243205" y="0"/>
                </a:lnTo>
                <a:lnTo>
                  <a:pt x="242481" y="368"/>
                </a:lnTo>
                <a:lnTo>
                  <a:pt x="241388" y="273989"/>
                </a:lnTo>
                <a:lnTo>
                  <a:pt x="241376" y="274561"/>
                </a:lnTo>
                <a:lnTo>
                  <a:pt x="241376" y="276631"/>
                </a:lnTo>
                <a:lnTo>
                  <a:pt x="240169" y="277291"/>
                </a:lnTo>
                <a:lnTo>
                  <a:pt x="237807" y="276072"/>
                </a:lnTo>
                <a:lnTo>
                  <a:pt x="216331" y="264998"/>
                </a:lnTo>
                <a:lnTo>
                  <a:pt x="202603" y="257302"/>
                </a:lnTo>
                <a:lnTo>
                  <a:pt x="201637" y="258064"/>
                </a:lnTo>
                <a:lnTo>
                  <a:pt x="215582" y="266306"/>
                </a:lnTo>
                <a:lnTo>
                  <a:pt x="238061" y="280644"/>
                </a:lnTo>
                <a:lnTo>
                  <a:pt x="238061" y="282194"/>
                </a:lnTo>
                <a:lnTo>
                  <a:pt x="236715" y="282968"/>
                </a:lnTo>
                <a:lnTo>
                  <a:pt x="235800" y="283502"/>
                </a:lnTo>
                <a:lnTo>
                  <a:pt x="0" y="421970"/>
                </a:lnTo>
                <a:lnTo>
                  <a:pt x="50" y="422897"/>
                </a:lnTo>
                <a:lnTo>
                  <a:pt x="736" y="423303"/>
                </a:lnTo>
                <a:lnTo>
                  <a:pt x="238125" y="287515"/>
                </a:lnTo>
                <a:lnTo>
                  <a:pt x="240309" y="286270"/>
                </a:lnTo>
                <a:lnTo>
                  <a:pt x="241871" y="287020"/>
                </a:lnTo>
                <a:lnTo>
                  <a:pt x="241757" y="289725"/>
                </a:lnTo>
                <a:lnTo>
                  <a:pt x="245592" y="289725"/>
                </a:lnTo>
                <a:lnTo>
                  <a:pt x="245541" y="287020"/>
                </a:lnTo>
                <a:lnTo>
                  <a:pt x="247053" y="286219"/>
                </a:lnTo>
                <a:lnTo>
                  <a:pt x="247446" y="286448"/>
                </a:lnTo>
                <a:lnTo>
                  <a:pt x="249110" y="287388"/>
                </a:lnTo>
                <a:lnTo>
                  <a:pt x="249313" y="287515"/>
                </a:lnTo>
                <a:lnTo>
                  <a:pt x="487159" y="422452"/>
                </a:lnTo>
                <a:lnTo>
                  <a:pt x="487908" y="422008"/>
                </a:lnTo>
                <a:lnTo>
                  <a:pt x="487921" y="42108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</xdr:grpSp>
    <xdr:clientData/>
  </xdr:twoCellAnchor>
  <xdr:twoCellAnchor>
    <xdr:from>
      <xdr:col>0</xdr:col>
      <xdr:colOff>647700</xdr:colOff>
      <xdr:row>2</xdr:row>
      <xdr:rowOff>0</xdr:rowOff>
    </xdr:from>
    <xdr:to>
      <xdr:col>0</xdr:col>
      <xdr:colOff>2714625</xdr:colOff>
      <xdr:row>3</xdr:row>
      <xdr:rowOff>57150</xdr:rowOff>
    </xdr:to>
    <xdr:grpSp>
      <xdr:nvGrpSpPr>
        <xdr:cNvPr id="22" name="object 14">
          <a:extLst>
            <a:ext uri="{FF2B5EF4-FFF2-40B4-BE49-F238E27FC236}">
              <a16:creationId xmlns:a16="http://schemas.microsoft.com/office/drawing/2014/main" id="{AC955FC2-1213-4B17-83F3-122F86280D08}"/>
            </a:ext>
          </a:extLst>
        </xdr:cNvPr>
        <xdr:cNvGrpSpPr/>
      </xdr:nvGrpSpPr>
      <xdr:grpSpPr>
        <a:xfrm>
          <a:off x="647700" y="381000"/>
          <a:ext cx="2066925" cy="247650"/>
          <a:chOff x="253998" y="4727152"/>
          <a:chExt cx="1495744" cy="161290"/>
        </a:xfrm>
      </xdr:grpSpPr>
      <xdr:pic>
        <xdr:nvPicPr>
          <xdr:cNvPr id="23" name="object 15">
            <a:extLst>
              <a:ext uri="{FF2B5EF4-FFF2-40B4-BE49-F238E27FC236}">
                <a16:creationId xmlns:a16="http://schemas.microsoft.com/office/drawing/2014/main" id="{2FB328F3-694E-FDA1-36B3-EB179AE3BEF0}"/>
              </a:ext>
            </a:extLst>
          </xdr:cNvPr>
          <xdr:cNvPicPr/>
        </xdr:nvPicPr>
        <xdr:blipFill>
          <a:blip xmlns:r="http://schemas.openxmlformats.org/officeDocument/2006/relationships" r:embed="rId13" cstate="print"/>
          <a:stretch>
            <a:fillRect/>
          </a:stretch>
        </xdr:blipFill>
        <xdr:spPr>
          <a:xfrm>
            <a:off x="253998" y="4728217"/>
            <a:ext cx="201193" cy="159753"/>
          </a:xfrm>
          <a:prstGeom prst="rect">
            <a:avLst/>
          </a:prstGeom>
        </xdr:spPr>
      </xdr:pic>
      <xdr:sp macro="" textlink="">
        <xdr:nvSpPr>
          <xdr:cNvPr id="24" name="object 16">
            <a:extLst>
              <a:ext uri="{FF2B5EF4-FFF2-40B4-BE49-F238E27FC236}">
                <a16:creationId xmlns:a16="http://schemas.microsoft.com/office/drawing/2014/main" id="{0A68570B-60F6-EE4C-49F1-D1313252F02C}"/>
              </a:ext>
            </a:extLst>
          </xdr:cNvPr>
          <xdr:cNvSpPr/>
        </xdr:nvSpPr>
        <xdr:spPr>
          <a:xfrm>
            <a:off x="459633" y="4729692"/>
            <a:ext cx="364490" cy="158750"/>
          </a:xfrm>
          <a:custGeom>
            <a:avLst/>
            <a:gdLst/>
            <a:ahLst/>
            <a:cxnLst/>
            <a:rect l="l" t="t" r="r" b="b"/>
            <a:pathLst>
              <a:path w="364490" h="158750">
                <a:moveTo>
                  <a:pt x="364299" y="0"/>
                </a:moveTo>
                <a:lnTo>
                  <a:pt x="126809" y="114"/>
                </a:lnTo>
                <a:lnTo>
                  <a:pt x="126809" y="103593"/>
                </a:lnTo>
                <a:lnTo>
                  <a:pt x="123863" y="110261"/>
                </a:lnTo>
                <a:lnTo>
                  <a:pt x="93548" y="121996"/>
                </a:lnTo>
                <a:lnTo>
                  <a:pt x="86119" y="121548"/>
                </a:lnTo>
                <a:lnTo>
                  <a:pt x="60134" y="103441"/>
                </a:lnTo>
                <a:lnTo>
                  <a:pt x="60134" y="114"/>
                </a:lnTo>
                <a:lnTo>
                  <a:pt x="0" y="114"/>
                </a:lnTo>
                <a:lnTo>
                  <a:pt x="0" y="92748"/>
                </a:lnTo>
                <a:lnTo>
                  <a:pt x="346" y="98692"/>
                </a:lnTo>
                <a:lnTo>
                  <a:pt x="24676" y="142760"/>
                </a:lnTo>
                <a:lnTo>
                  <a:pt x="67259" y="156692"/>
                </a:lnTo>
                <a:lnTo>
                  <a:pt x="98336" y="158280"/>
                </a:lnTo>
                <a:lnTo>
                  <a:pt x="110202" y="157956"/>
                </a:lnTo>
                <a:lnTo>
                  <a:pt x="152884" y="148012"/>
                </a:lnTo>
                <a:lnTo>
                  <a:pt x="181584" y="118795"/>
                </a:lnTo>
                <a:lnTo>
                  <a:pt x="186969" y="92748"/>
                </a:lnTo>
                <a:lnTo>
                  <a:pt x="186969" y="39344"/>
                </a:lnTo>
                <a:lnTo>
                  <a:pt x="245198" y="39344"/>
                </a:lnTo>
                <a:lnTo>
                  <a:pt x="245198" y="158280"/>
                </a:lnTo>
                <a:lnTo>
                  <a:pt x="304114" y="158280"/>
                </a:lnTo>
                <a:lnTo>
                  <a:pt x="304114" y="39344"/>
                </a:lnTo>
                <a:lnTo>
                  <a:pt x="364210" y="39344"/>
                </a:lnTo>
                <a:lnTo>
                  <a:pt x="364299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25" name="object 17">
            <a:extLst>
              <a:ext uri="{FF2B5EF4-FFF2-40B4-BE49-F238E27FC236}">
                <a16:creationId xmlns:a16="http://schemas.microsoft.com/office/drawing/2014/main" id="{D68CBCCC-505C-7ED0-39BB-C082533C1D24}"/>
              </a:ext>
            </a:extLst>
          </xdr:cNvPr>
          <xdr:cNvPicPr/>
        </xdr:nvPicPr>
        <xdr:blipFill>
          <a:blip xmlns:r="http://schemas.openxmlformats.org/officeDocument/2006/relationships" r:embed="rId14" cstate="print"/>
          <a:stretch>
            <a:fillRect/>
          </a:stretch>
        </xdr:blipFill>
        <xdr:spPr>
          <a:xfrm>
            <a:off x="816816" y="4727152"/>
            <a:ext cx="201412" cy="160820"/>
          </a:xfrm>
          <a:prstGeom prst="rect">
            <a:avLst/>
          </a:prstGeom>
        </xdr:spPr>
      </xdr:pic>
      <xdr:sp macro="" textlink="">
        <xdr:nvSpPr>
          <xdr:cNvPr id="26" name="object 18">
            <a:extLst>
              <a:ext uri="{FF2B5EF4-FFF2-40B4-BE49-F238E27FC236}">
                <a16:creationId xmlns:a16="http://schemas.microsoft.com/office/drawing/2014/main" id="{ACC78763-EB40-B46C-32DB-9EDAC15789AB}"/>
              </a:ext>
            </a:extLst>
          </xdr:cNvPr>
          <xdr:cNvSpPr/>
        </xdr:nvSpPr>
        <xdr:spPr>
          <a:xfrm>
            <a:off x="1024361" y="4728833"/>
            <a:ext cx="519430" cy="159385"/>
          </a:xfrm>
          <a:custGeom>
            <a:avLst/>
            <a:gdLst/>
            <a:ahLst/>
            <a:cxnLst/>
            <a:rect l="l" t="t" r="r" b="b"/>
            <a:pathLst>
              <a:path w="519430" h="159385">
                <a:moveTo>
                  <a:pt x="59651" y="1206"/>
                </a:moveTo>
                <a:lnTo>
                  <a:pt x="0" y="1206"/>
                </a:lnTo>
                <a:lnTo>
                  <a:pt x="0" y="159143"/>
                </a:lnTo>
                <a:lnTo>
                  <a:pt x="192430" y="159143"/>
                </a:lnTo>
                <a:lnTo>
                  <a:pt x="201675" y="133057"/>
                </a:lnTo>
                <a:lnTo>
                  <a:pt x="327407" y="133057"/>
                </a:lnTo>
                <a:lnTo>
                  <a:pt x="321618" y="120243"/>
                </a:lnTo>
                <a:lnTo>
                  <a:pt x="59651" y="120243"/>
                </a:lnTo>
                <a:lnTo>
                  <a:pt x="59651" y="1206"/>
                </a:lnTo>
                <a:close/>
              </a:path>
              <a:path w="519430" h="159385">
                <a:moveTo>
                  <a:pt x="327407" y="133057"/>
                </a:moveTo>
                <a:lnTo>
                  <a:pt x="268274" y="133057"/>
                </a:lnTo>
                <a:lnTo>
                  <a:pt x="277761" y="159143"/>
                </a:lnTo>
                <a:lnTo>
                  <a:pt x="387934" y="159143"/>
                </a:lnTo>
                <a:lnTo>
                  <a:pt x="387934" y="134937"/>
                </a:lnTo>
                <a:lnTo>
                  <a:pt x="328256" y="134937"/>
                </a:lnTo>
                <a:lnTo>
                  <a:pt x="327407" y="133057"/>
                </a:lnTo>
                <a:close/>
              </a:path>
              <a:path w="519430" h="159385">
                <a:moveTo>
                  <a:pt x="448105" y="71754"/>
                </a:moveTo>
                <a:lnTo>
                  <a:pt x="387934" y="71754"/>
                </a:lnTo>
                <a:lnTo>
                  <a:pt x="461860" y="159143"/>
                </a:lnTo>
                <a:lnTo>
                  <a:pt x="519341" y="159143"/>
                </a:lnTo>
                <a:lnTo>
                  <a:pt x="519341" y="88049"/>
                </a:lnTo>
                <a:lnTo>
                  <a:pt x="461860" y="88049"/>
                </a:lnTo>
                <a:lnTo>
                  <a:pt x="448105" y="71754"/>
                </a:lnTo>
                <a:close/>
              </a:path>
              <a:path w="519430" h="159385">
                <a:moveTo>
                  <a:pt x="387527" y="0"/>
                </a:moveTo>
                <a:lnTo>
                  <a:pt x="330580" y="0"/>
                </a:lnTo>
                <a:lnTo>
                  <a:pt x="330580" y="134937"/>
                </a:lnTo>
                <a:lnTo>
                  <a:pt x="387934" y="134937"/>
                </a:lnTo>
                <a:lnTo>
                  <a:pt x="387934" y="71754"/>
                </a:lnTo>
                <a:lnTo>
                  <a:pt x="448105" y="71754"/>
                </a:lnTo>
                <a:lnTo>
                  <a:pt x="387527" y="0"/>
                </a:lnTo>
                <a:close/>
              </a:path>
              <a:path w="519430" h="159385">
                <a:moveTo>
                  <a:pt x="267842" y="1206"/>
                </a:moveTo>
                <a:lnTo>
                  <a:pt x="203885" y="1206"/>
                </a:lnTo>
                <a:lnTo>
                  <a:pt x="150101" y="120243"/>
                </a:lnTo>
                <a:lnTo>
                  <a:pt x="321618" y="120243"/>
                </a:lnTo>
                <a:lnTo>
                  <a:pt x="311980" y="98907"/>
                </a:lnTo>
                <a:lnTo>
                  <a:pt x="214414" y="98907"/>
                </a:lnTo>
                <a:lnTo>
                  <a:pt x="235153" y="42151"/>
                </a:lnTo>
                <a:lnTo>
                  <a:pt x="286340" y="42151"/>
                </a:lnTo>
                <a:lnTo>
                  <a:pt x="267842" y="1206"/>
                </a:lnTo>
                <a:close/>
              </a:path>
              <a:path w="519430" h="159385">
                <a:moveTo>
                  <a:pt x="286340" y="42151"/>
                </a:moveTo>
                <a:lnTo>
                  <a:pt x="235153" y="42151"/>
                </a:lnTo>
                <a:lnTo>
                  <a:pt x="256095" y="98907"/>
                </a:lnTo>
                <a:lnTo>
                  <a:pt x="311980" y="98907"/>
                </a:lnTo>
                <a:lnTo>
                  <a:pt x="286340" y="42151"/>
                </a:lnTo>
                <a:close/>
              </a:path>
              <a:path w="519430" h="159385">
                <a:moveTo>
                  <a:pt x="519341" y="0"/>
                </a:moveTo>
                <a:lnTo>
                  <a:pt x="461860" y="0"/>
                </a:lnTo>
                <a:lnTo>
                  <a:pt x="461860" y="88049"/>
                </a:lnTo>
                <a:lnTo>
                  <a:pt x="519341" y="88049"/>
                </a:lnTo>
                <a:lnTo>
                  <a:pt x="519341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27" name="object 19">
            <a:extLst>
              <a:ext uri="{FF2B5EF4-FFF2-40B4-BE49-F238E27FC236}">
                <a16:creationId xmlns:a16="http://schemas.microsoft.com/office/drawing/2014/main" id="{34CFA3F0-AEF8-6049-F2ED-F11949C80091}"/>
              </a:ext>
            </a:extLst>
          </xdr:cNvPr>
          <xdr:cNvPicPr/>
        </xdr:nvPicPr>
        <xdr:blipFill>
          <a:blip xmlns:r="http://schemas.openxmlformats.org/officeDocument/2006/relationships" r:embed="rId15" cstate="print"/>
          <a:stretch>
            <a:fillRect/>
          </a:stretch>
        </xdr:blipFill>
        <xdr:spPr>
          <a:xfrm>
            <a:off x="1564970" y="4728832"/>
            <a:ext cx="184772" cy="159143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704849</xdr:colOff>
      <xdr:row>2</xdr:row>
      <xdr:rowOff>142874</xdr:rowOff>
    </xdr:from>
    <xdr:to>
      <xdr:col>4</xdr:col>
      <xdr:colOff>28574</xdr:colOff>
      <xdr:row>6</xdr:row>
      <xdr:rowOff>19050</xdr:rowOff>
    </xdr:to>
    <xdr:sp macro="" textlink="">
      <xdr:nvSpPr>
        <xdr:cNvPr id="2" name="object 118">
          <a:extLst>
            <a:ext uri="{FF2B5EF4-FFF2-40B4-BE49-F238E27FC236}">
              <a16:creationId xmlns:a16="http://schemas.microsoft.com/office/drawing/2014/main" id="{7704714A-D050-4A48-9D03-43F3A74936FD}"/>
            </a:ext>
          </a:extLst>
        </xdr:cNvPr>
        <xdr:cNvSpPr/>
      </xdr:nvSpPr>
      <xdr:spPr>
        <a:xfrm>
          <a:off x="5172074" y="523874"/>
          <a:ext cx="1057275" cy="638176"/>
        </a:xfrm>
        <a:custGeom>
          <a:avLst/>
          <a:gdLst/>
          <a:ahLst/>
          <a:cxnLst/>
          <a:rect l="l" t="t" r="r" b="b"/>
          <a:pathLst>
            <a:path w="793114" h="629920">
              <a:moveTo>
                <a:pt x="165455" y="293106"/>
              </a:moveTo>
              <a:lnTo>
                <a:pt x="168461" y="352215"/>
              </a:lnTo>
              <a:lnTo>
                <a:pt x="171799" y="390926"/>
              </a:lnTo>
              <a:lnTo>
                <a:pt x="251919" y="407980"/>
              </a:lnTo>
              <a:lnTo>
                <a:pt x="302708" y="410363"/>
              </a:lnTo>
              <a:lnTo>
                <a:pt x="351161" y="411807"/>
              </a:lnTo>
              <a:lnTo>
                <a:pt x="397703" y="412349"/>
              </a:lnTo>
              <a:lnTo>
                <a:pt x="442756" y="412022"/>
              </a:lnTo>
              <a:lnTo>
                <a:pt x="486742" y="410863"/>
              </a:lnTo>
              <a:lnTo>
                <a:pt x="530085" y="408904"/>
              </a:lnTo>
              <a:lnTo>
                <a:pt x="579173" y="403443"/>
              </a:lnTo>
              <a:lnTo>
                <a:pt x="614822" y="380530"/>
              </a:lnTo>
              <a:lnTo>
                <a:pt x="625373" y="335232"/>
              </a:lnTo>
              <a:lnTo>
                <a:pt x="626415" y="300675"/>
              </a:lnTo>
              <a:lnTo>
                <a:pt x="466834" y="300675"/>
              </a:lnTo>
              <a:lnTo>
                <a:pt x="401421" y="300182"/>
              </a:lnTo>
              <a:lnTo>
                <a:pt x="332885" y="299565"/>
              </a:lnTo>
              <a:lnTo>
                <a:pt x="272730" y="298108"/>
              </a:lnTo>
              <a:lnTo>
                <a:pt x="215393" y="295896"/>
              </a:lnTo>
              <a:lnTo>
                <a:pt x="165455" y="293106"/>
              </a:lnTo>
              <a:close/>
            </a:path>
            <a:path w="793114" h="629920">
              <a:moveTo>
                <a:pt x="165226" y="173878"/>
              </a:moveTo>
              <a:lnTo>
                <a:pt x="165226" y="229606"/>
              </a:lnTo>
              <a:lnTo>
                <a:pt x="502373" y="287111"/>
              </a:lnTo>
              <a:lnTo>
                <a:pt x="496090" y="293779"/>
              </a:lnTo>
              <a:lnTo>
                <a:pt x="488241" y="297937"/>
              </a:lnTo>
              <a:lnTo>
                <a:pt x="479352" y="300182"/>
              </a:lnTo>
              <a:lnTo>
                <a:pt x="478309" y="300182"/>
              </a:lnTo>
              <a:lnTo>
                <a:pt x="471690" y="300675"/>
              </a:lnTo>
              <a:lnTo>
                <a:pt x="626415" y="300675"/>
              </a:lnTo>
              <a:lnTo>
                <a:pt x="627506" y="259946"/>
              </a:lnTo>
              <a:lnTo>
                <a:pt x="165226" y="173878"/>
              </a:lnTo>
              <a:close/>
            </a:path>
            <a:path w="793114" h="629920">
              <a:moveTo>
                <a:pt x="395395" y="0"/>
              </a:moveTo>
              <a:lnTo>
                <a:pt x="350341" y="326"/>
              </a:lnTo>
              <a:lnTo>
                <a:pt x="306351" y="1486"/>
              </a:lnTo>
              <a:lnTo>
                <a:pt x="263004" y="3444"/>
              </a:lnTo>
              <a:lnTo>
                <a:pt x="213920" y="8900"/>
              </a:lnTo>
              <a:lnTo>
                <a:pt x="178274" y="31818"/>
              </a:lnTo>
              <a:lnTo>
                <a:pt x="167716" y="77091"/>
              </a:lnTo>
              <a:lnTo>
                <a:pt x="165671" y="149672"/>
              </a:lnTo>
              <a:lnTo>
                <a:pt x="627875" y="229606"/>
              </a:lnTo>
              <a:lnTo>
                <a:pt x="627875" y="180000"/>
              </a:lnTo>
              <a:lnTo>
                <a:pt x="287870" y="116969"/>
              </a:lnTo>
              <a:lnTo>
                <a:pt x="290238" y="114199"/>
              </a:lnTo>
              <a:lnTo>
                <a:pt x="354501" y="104292"/>
              </a:lnTo>
              <a:lnTo>
                <a:pt x="626888" y="104028"/>
              </a:lnTo>
              <a:lnTo>
                <a:pt x="625532" y="77091"/>
              </a:lnTo>
              <a:lnTo>
                <a:pt x="622621" y="30123"/>
              </a:lnTo>
              <a:lnTo>
                <a:pt x="541174" y="4369"/>
              </a:lnTo>
              <a:lnTo>
                <a:pt x="490389" y="1986"/>
              </a:lnTo>
              <a:lnTo>
                <a:pt x="441937" y="541"/>
              </a:lnTo>
              <a:lnTo>
                <a:pt x="395395" y="0"/>
              </a:lnTo>
              <a:close/>
            </a:path>
            <a:path w="793114" h="629920">
              <a:moveTo>
                <a:pt x="626888" y="104028"/>
              </a:moveTo>
              <a:lnTo>
                <a:pt x="394996" y="104028"/>
              </a:lnTo>
              <a:lnTo>
                <a:pt x="456215" y="104292"/>
              </a:lnTo>
              <a:lnTo>
                <a:pt x="445175" y="104292"/>
              </a:lnTo>
              <a:lnTo>
                <a:pt x="492523" y="105252"/>
              </a:lnTo>
              <a:lnTo>
                <a:pt x="542674" y="107024"/>
              </a:lnTo>
              <a:lnTo>
                <a:pt x="627240" y="111026"/>
              </a:lnTo>
              <a:lnTo>
                <a:pt x="627143" y="109098"/>
              </a:lnTo>
              <a:lnTo>
                <a:pt x="627038" y="107024"/>
              </a:lnTo>
              <a:lnTo>
                <a:pt x="626929" y="104846"/>
              </a:lnTo>
              <a:lnTo>
                <a:pt x="626888" y="104028"/>
              </a:lnTo>
              <a:close/>
            </a:path>
            <a:path w="793114" h="629920">
              <a:moveTo>
                <a:pt x="725411" y="542013"/>
              </a:moveTo>
              <a:lnTo>
                <a:pt x="696633" y="542013"/>
              </a:lnTo>
              <a:lnTo>
                <a:pt x="696633" y="629478"/>
              </a:lnTo>
              <a:lnTo>
                <a:pt x="725411" y="629478"/>
              </a:lnTo>
              <a:lnTo>
                <a:pt x="725411" y="542013"/>
              </a:lnTo>
              <a:close/>
            </a:path>
            <a:path w="793114" h="629920">
              <a:moveTo>
                <a:pt x="793089" y="520791"/>
              </a:moveTo>
              <a:lnTo>
                <a:pt x="629081" y="520791"/>
              </a:lnTo>
              <a:lnTo>
                <a:pt x="629081" y="542013"/>
              </a:lnTo>
              <a:lnTo>
                <a:pt x="793089" y="542013"/>
              </a:lnTo>
              <a:lnTo>
                <a:pt x="793089" y="520791"/>
              </a:lnTo>
              <a:close/>
            </a:path>
            <a:path w="793114" h="629920">
              <a:moveTo>
                <a:pt x="593826" y="520791"/>
              </a:moveTo>
              <a:lnTo>
                <a:pt x="468858" y="520791"/>
              </a:lnTo>
              <a:lnTo>
                <a:pt x="450152" y="523564"/>
              </a:lnTo>
              <a:lnTo>
                <a:pt x="437068" y="531497"/>
              </a:lnTo>
              <a:lnTo>
                <a:pt x="429384" y="544012"/>
              </a:lnTo>
              <a:lnTo>
                <a:pt x="426872" y="560530"/>
              </a:lnTo>
              <a:lnTo>
                <a:pt x="426872" y="629478"/>
              </a:lnTo>
              <a:lnTo>
                <a:pt x="455650" y="629478"/>
              </a:lnTo>
              <a:lnTo>
                <a:pt x="455650" y="597741"/>
              </a:lnTo>
              <a:lnTo>
                <a:pt x="593826" y="597741"/>
              </a:lnTo>
              <a:lnTo>
                <a:pt x="593826" y="576392"/>
              </a:lnTo>
              <a:lnTo>
                <a:pt x="455650" y="576392"/>
              </a:lnTo>
              <a:lnTo>
                <a:pt x="455650" y="566842"/>
              </a:lnTo>
              <a:lnTo>
                <a:pt x="456296" y="556688"/>
              </a:lnTo>
              <a:lnTo>
                <a:pt x="459033" y="548850"/>
              </a:lnTo>
              <a:lnTo>
                <a:pt x="465064" y="543801"/>
              </a:lnTo>
              <a:lnTo>
                <a:pt x="475589" y="542013"/>
              </a:lnTo>
              <a:lnTo>
                <a:pt x="593826" y="542013"/>
              </a:lnTo>
              <a:lnTo>
                <a:pt x="593826" y="520791"/>
              </a:lnTo>
              <a:close/>
            </a:path>
            <a:path w="793114" h="629920">
              <a:moveTo>
                <a:pt x="593826" y="597741"/>
              </a:moveTo>
              <a:lnTo>
                <a:pt x="565048" y="597741"/>
              </a:lnTo>
              <a:lnTo>
                <a:pt x="565048" y="629478"/>
              </a:lnTo>
              <a:lnTo>
                <a:pt x="593826" y="629478"/>
              </a:lnTo>
              <a:lnTo>
                <a:pt x="593826" y="597741"/>
              </a:lnTo>
              <a:close/>
            </a:path>
            <a:path w="793114" h="629920">
              <a:moveTo>
                <a:pt x="593826" y="542013"/>
              </a:moveTo>
              <a:lnTo>
                <a:pt x="565048" y="542013"/>
              </a:lnTo>
              <a:lnTo>
                <a:pt x="565048" y="576392"/>
              </a:lnTo>
              <a:lnTo>
                <a:pt x="593826" y="576392"/>
              </a:lnTo>
              <a:lnTo>
                <a:pt x="593826" y="542013"/>
              </a:lnTo>
              <a:close/>
            </a:path>
            <a:path w="793114" h="629920">
              <a:moveTo>
                <a:pt x="382358" y="520791"/>
              </a:moveTo>
              <a:lnTo>
                <a:pt x="213550" y="520791"/>
              </a:lnTo>
              <a:lnTo>
                <a:pt x="213550" y="592115"/>
              </a:lnTo>
              <a:lnTo>
                <a:pt x="216094" y="608269"/>
              </a:lnTo>
              <a:lnTo>
                <a:pt x="223832" y="619959"/>
              </a:lnTo>
              <a:lnTo>
                <a:pt x="236969" y="627076"/>
              </a:lnTo>
              <a:lnTo>
                <a:pt x="255689" y="629478"/>
              </a:lnTo>
              <a:lnTo>
                <a:pt x="382358" y="629478"/>
              </a:lnTo>
              <a:lnTo>
                <a:pt x="382358" y="608269"/>
              </a:lnTo>
              <a:lnTo>
                <a:pt x="262432" y="608269"/>
              </a:lnTo>
              <a:lnTo>
                <a:pt x="252207" y="607177"/>
              </a:lnTo>
              <a:lnTo>
                <a:pt x="246143" y="603635"/>
              </a:lnTo>
              <a:lnTo>
                <a:pt x="243239" y="597248"/>
              </a:lnTo>
              <a:lnTo>
                <a:pt x="242493" y="587619"/>
              </a:lnTo>
              <a:lnTo>
                <a:pt x="242493" y="584126"/>
              </a:lnTo>
              <a:lnTo>
                <a:pt x="376732" y="584126"/>
              </a:lnTo>
              <a:lnTo>
                <a:pt x="376732" y="563336"/>
              </a:lnTo>
              <a:lnTo>
                <a:pt x="242493" y="563336"/>
              </a:lnTo>
              <a:lnTo>
                <a:pt x="242493" y="542013"/>
              </a:lnTo>
              <a:lnTo>
                <a:pt x="382358" y="542013"/>
              </a:lnTo>
              <a:lnTo>
                <a:pt x="382358" y="520791"/>
              </a:lnTo>
              <a:close/>
            </a:path>
            <a:path w="793114" h="629920">
              <a:moveTo>
                <a:pt x="168363" y="520791"/>
              </a:moveTo>
              <a:lnTo>
                <a:pt x="32575" y="520791"/>
              </a:lnTo>
              <a:lnTo>
                <a:pt x="19309" y="522294"/>
              </a:lnTo>
              <a:lnTo>
                <a:pt x="9020" y="527221"/>
              </a:lnTo>
              <a:lnTo>
                <a:pt x="2364" y="536200"/>
              </a:lnTo>
              <a:lnTo>
                <a:pt x="0" y="549862"/>
              </a:lnTo>
              <a:lnTo>
                <a:pt x="1900" y="563616"/>
              </a:lnTo>
              <a:lnTo>
                <a:pt x="7734" y="572787"/>
              </a:lnTo>
              <a:lnTo>
                <a:pt x="17702" y="578217"/>
              </a:lnTo>
              <a:lnTo>
                <a:pt x="32003" y="580748"/>
              </a:lnTo>
              <a:lnTo>
                <a:pt x="147713" y="590438"/>
              </a:lnTo>
              <a:lnTo>
                <a:pt x="149961" y="593245"/>
              </a:lnTo>
              <a:lnTo>
                <a:pt x="149961" y="604764"/>
              </a:lnTo>
              <a:lnTo>
                <a:pt x="147434" y="608269"/>
              </a:lnTo>
              <a:lnTo>
                <a:pt x="5333" y="608269"/>
              </a:lnTo>
              <a:lnTo>
                <a:pt x="5333" y="629478"/>
              </a:lnTo>
              <a:lnTo>
                <a:pt x="142519" y="629478"/>
              </a:lnTo>
              <a:lnTo>
                <a:pt x="157784" y="627657"/>
              </a:lnTo>
              <a:lnTo>
                <a:pt x="168360" y="621977"/>
              </a:lnTo>
              <a:lnTo>
                <a:pt x="174512" y="612113"/>
              </a:lnTo>
              <a:lnTo>
                <a:pt x="176504" y="597741"/>
              </a:lnTo>
              <a:lnTo>
                <a:pt x="174672" y="584694"/>
              </a:lnTo>
              <a:lnTo>
                <a:pt x="168916" y="575681"/>
              </a:lnTo>
              <a:lnTo>
                <a:pt x="158845" y="570116"/>
              </a:lnTo>
              <a:lnTo>
                <a:pt x="144068" y="567413"/>
              </a:lnTo>
              <a:lnTo>
                <a:pt x="28079" y="557863"/>
              </a:lnTo>
              <a:lnTo>
                <a:pt x="26530" y="554777"/>
              </a:lnTo>
              <a:lnTo>
                <a:pt x="26530" y="544528"/>
              </a:lnTo>
              <a:lnTo>
                <a:pt x="29197" y="541708"/>
              </a:lnTo>
              <a:lnTo>
                <a:pt x="168363" y="541708"/>
              </a:lnTo>
              <a:lnTo>
                <a:pt x="168363" y="520791"/>
              </a:lnTo>
              <a:close/>
            </a:path>
          </a:pathLst>
        </a:custGeom>
        <a:solidFill>
          <a:srgbClr val="000000"/>
        </a:solidFill>
      </xdr:spPr>
      <xdr:txBody>
        <a:bodyPr wrap="square" lIns="0" tIns="0" rIns="0" bIns="0" rtlCol="0"/>
        <a:lstStyle>
          <a:defPPr>
            <a:defRPr kern="0"/>
          </a:defPPr>
        </a:lstStyle>
        <a:p>
          <a:endParaRPr/>
        </a:p>
      </xdr:txBody>
    </xdr:sp>
    <xdr:clientData/>
  </xdr:twoCellAnchor>
  <xdr:twoCellAnchor>
    <xdr:from>
      <xdr:col>1</xdr:col>
      <xdr:colOff>419100</xdr:colOff>
      <xdr:row>4</xdr:row>
      <xdr:rowOff>57150</xdr:rowOff>
    </xdr:from>
    <xdr:to>
      <xdr:col>1</xdr:col>
      <xdr:colOff>2676524</xdr:colOff>
      <xdr:row>5</xdr:row>
      <xdr:rowOff>104775</xdr:rowOff>
    </xdr:to>
    <xdr:grpSp>
      <xdr:nvGrpSpPr>
        <xdr:cNvPr id="3" name="object 14">
          <a:extLst>
            <a:ext uri="{FF2B5EF4-FFF2-40B4-BE49-F238E27FC236}">
              <a16:creationId xmlns:a16="http://schemas.microsoft.com/office/drawing/2014/main" id="{9202AEA9-9060-4F28-A30C-80C1479439AF}"/>
            </a:ext>
          </a:extLst>
        </xdr:cNvPr>
        <xdr:cNvGrpSpPr/>
      </xdr:nvGrpSpPr>
      <xdr:grpSpPr>
        <a:xfrm>
          <a:off x="1133475" y="819150"/>
          <a:ext cx="2257424" cy="238125"/>
          <a:chOff x="253998" y="4727152"/>
          <a:chExt cx="1495744" cy="161290"/>
        </a:xfrm>
      </xdr:grpSpPr>
      <xdr:pic>
        <xdr:nvPicPr>
          <xdr:cNvPr id="4" name="object 15">
            <a:extLst>
              <a:ext uri="{FF2B5EF4-FFF2-40B4-BE49-F238E27FC236}">
                <a16:creationId xmlns:a16="http://schemas.microsoft.com/office/drawing/2014/main" id="{A16732D0-37F6-06E9-935A-C47FDBAB160E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253998" y="4728217"/>
            <a:ext cx="201193" cy="159753"/>
          </a:xfrm>
          <a:prstGeom prst="rect">
            <a:avLst/>
          </a:prstGeom>
        </xdr:spPr>
      </xdr:pic>
      <xdr:sp macro="" textlink="">
        <xdr:nvSpPr>
          <xdr:cNvPr id="5" name="object 16">
            <a:extLst>
              <a:ext uri="{FF2B5EF4-FFF2-40B4-BE49-F238E27FC236}">
                <a16:creationId xmlns:a16="http://schemas.microsoft.com/office/drawing/2014/main" id="{D982BB11-97CE-097E-74CC-3C3F2D084CA1}"/>
              </a:ext>
            </a:extLst>
          </xdr:cNvPr>
          <xdr:cNvSpPr/>
        </xdr:nvSpPr>
        <xdr:spPr>
          <a:xfrm>
            <a:off x="459633" y="4729692"/>
            <a:ext cx="364490" cy="158750"/>
          </a:xfrm>
          <a:custGeom>
            <a:avLst/>
            <a:gdLst/>
            <a:ahLst/>
            <a:cxnLst/>
            <a:rect l="l" t="t" r="r" b="b"/>
            <a:pathLst>
              <a:path w="364490" h="158750">
                <a:moveTo>
                  <a:pt x="364299" y="0"/>
                </a:moveTo>
                <a:lnTo>
                  <a:pt x="126809" y="114"/>
                </a:lnTo>
                <a:lnTo>
                  <a:pt x="126809" y="103593"/>
                </a:lnTo>
                <a:lnTo>
                  <a:pt x="123863" y="110261"/>
                </a:lnTo>
                <a:lnTo>
                  <a:pt x="93548" y="121996"/>
                </a:lnTo>
                <a:lnTo>
                  <a:pt x="86119" y="121548"/>
                </a:lnTo>
                <a:lnTo>
                  <a:pt x="60134" y="103441"/>
                </a:lnTo>
                <a:lnTo>
                  <a:pt x="60134" y="114"/>
                </a:lnTo>
                <a:lnTo>
                  <a:pt x="0" y="114"/>
                </a:lnTo>
                <a:lnTo>
                  <a:pt x="0" y="92748"/>
                </a:lnTo>
                <a:lnTo>
                  <a:pt x="346" y="98692"/>
                </a:lnTo>
                <a:lnTo>
                  <a:pt x="24676" y="142760"/>
                </a:lnTo>
                <a:lnTo>
                  <a:pt x="67259" y="156692"/>
                </a:lnTo>
                <a:lnTo>
                  <a:pt x="98336" y="158280"/>
                </a:lnTo>
                <a:lnTo>
                  <a:pt x="110202" y="157956"/>
                </a:lnTo>
                <a:lnTo>
                  <a:pt x="152884" y="148012"/>
                </a:lnTo>
                <a:lnTo>
                  <a:pt x="181584" y="118795"/>
                </a:lnTo>
                <a:lnTo>
                  <a:pt x="186969" y="92748"/>
                </a:lnTo>
                <a:lnTo>
                  <a:pt x="186969" y="39344"/>
                </a:lnTo>
                <a:lnTo>
                  <a:pt x="245198" y="39344"/>
                </a:lnTo>
                <a:lnTo>
                  <a:pt x="245198" y="158280"/>
                </a:lnTo>
                <a:lnTo>
                  <a:pt x="304114" y="158280"/>
                </a:lnTo>
                <a:lnTo>
                  <a:pt x="304114" y="39344"/>
                </a:lnTo>
                <a:lnTo>
                  <a:pt x="364210" y="39344"/>
                </a:lnTo>
                <a:lnTo>
                  <a:pt x="364299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6" name="object 17">
            <a:extLst>
              <a:ext uri="{FF2B5EF4-FFF2-40B4-BE49-F238E27FC236}">
                <a16:creationId xmlns:a16="http://schemas.microsoft.com/office/drawing/2014/main" id="{F3CE0C2E-CF2A-4610-BDDF-7D7FC222B183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16816" y="4727152"/>
            <a:ext cx="201412" cy="160820"/>
          </a:xfrm>
          <a:prstGeom prst="rect">
            <a:avLst/>
          </a:prstGeom>
        </xdr:spPr>
      </xdr:pic>
      <xdr:sp macro="" textlink="">
        <xdr:nvSpPr>
          <xdr:cNvPr id="7" name="object 18">
            <a:extLst>
              <a:ext uri="{FF2B5EF4-FFF2-40B4-BE49-F238E27FC236}">
                <a16:creationId xmlns:a16="http://schemas.microsoft.com/office/drawing/2014/main" id="{CA56F717-9962-3103-2CBB-597B81E1979B}"/>
              </a:ext>
            </a:extLst>
          </xdr:cNvPr>
          <xdr:cNvSpPr/>
        </xdr:nvSpPr>
        <xdr:spPr>
          <a:xfrm>
            <a:off x="1024361" y="4728833"/>
            <a:ext cx="519430" cy="159385"/>
          </a:xfrm>
          <a:custGeom>
            <a:avLst/>
            <a:gdLst/>
            <a:ahLst/>
            <a:cxnLst/>
            <a:rect l="l" t="t" r="r" b="b"/>
            <a:pathLst>
              <a:path w="519430" h="159385">
                <a:moveTo>
                  <a:pt x="59651" y="1206"/>
                </a:moveTo>
                <a:lnTo>
                  <a:pt x="0" y="1206"/>
                </a:lnTo>
                <a:lnTo>
                  <a:pt x="0" y="159143"/>
                </a:lnTo>
                <a:lnTo>
                  <a:pt x="192430" y="159143"/>
                </a:lnTo>
                <a:lnTo>
                  <a:pt x="201675" y="133057"/>
                </a:lnTo>
                <a:lnTo>
                  <a:pt x="327407" y="133057"/>
                </a:lnTo>
                <a:lnTo>
                  <a:pt x="321618" y="120243"/>
                </a:lnTo>
                <a:lnTo>
                  <a:pt x="59651" y="120243"/>
                </a:lnTo>
                <a:lnTo>
                  <a:pt x="59651" y="1206"/>
                </a:lnTo>
                <a:close/>
              </a:path>
              <a:path w="519430" h="159385">
                <a:moveTo>
                  <a:pt x="327407" y="133057"/>
                </a:moveTo>
                <a:lnTo>
                  <a:pt x="268274" y="133057"/>
                </a:lnTo>
                <a:lnTo>
                  <a:pt x="277761" y="159143"/>
                </a:lnTo>
                <a:lnTo>
                  <a:pt x="387934" y="159143"/>
                </a:lnTo>
                <a:lnTo>
                  <a:pt x="387934" y="134937"/>
                </a:lnTo>
                <a:lnTo>
                  <a:pt x="328256" y="134937"/>
                </a:lnTo>
                <a:lnTo>
                  <a:pt x="327407" y="133057"/>
                </a:lnTo>
                <a:close/>
              </a:path>
              <a:path w="519430" h="159385">
                <a:moveTo>
                  <a:pt x="448105" y="71754"/>
                </a:moveTo>
                <a:lnTo>
                  <a:pt x="387934" y="71754"/>
                </a:lnTo>
                <a:lnTo>
                  <a:pt x="461860" y="159143"/>
                </a:lnTo>
                <a:lnTo>
                  <a:pt x="519341" y="159143"/>
                </a:lnTo>
                <a:lnTo>
                  <a:pt x="519341" y="88049"/>
                </a:lnTo>
                <a:lnTo>
                  <a:pt x="461860" y="88049"/>
                </a:lnTo>
                <a:lnTo>
                  <a:pt x="448105" y="71754"/>
                </a:lnTo>
                <a:close/>
              </a:path>
              <a:path w="519430" h="159385">
                <a:moveTo>
                  <a:pt x="387527" y="0"/>
                </a:moveTo>
                <a:lnTo>
                  <a:pt x="330580" y="0"/>
                </a:lnTo>
                <a:lnTo>
                  <a:pt x="330580" y="134937"/>
                </a:lnTo>
                <a:lnTo>
                  <a:pt x="387934" y="134937"/>
                </a:lnTo>
                <a:lnTo>
                  <a:pt x="387934" y="71754"/>
                </a:lnTo>
                <a:lnTo>
                  <a:pt x="448105" y="71754"/>
                </a:lnTo>
                <a:lnTo>
                  <a:pt x="387527" y="0"/>
                </a:lnTo>
                <a:close/>
              </a:path>
              <a:path w="519430" h="159385">
                <a:moveTo>
                  <a:pt x="267842" y="1206"/>
                </a:moveTo>
                <a:lnTo>
                  <a:pt x="203885" y="1206"/>
                </a:lnTo>
                <a:lnTo>
                  <a:pt x="150101" y="120243"/>
                </a:lnTo>
                <a:lnTo>
                  <a:pt x="321618" y="120243"/>
                </a:lnTo>
                <a:lnTo>
                  <a:pt x="311980" y="98907"/>
                </a:lnTo>
                <a:lnTo>
                  <a:pt x="214414" y="98907"/>
                </a:lnTo>
                <a:lnTo>
                  <a:pt x="235153" y="42151"/>
                </a:lnTo>
                <a:lnTo>
                  <a:pt x="286340" y="42151"/>
                </a:lnTo>
                <a:lnTo>
                  <a:pt x="267842" y="1206"/>
                </a:lnTo>
                <a:close/>
              </a:path>
              <a:path w="519430" h="159385">
                <a:moveTo>
                  <a:pt x="286340" y="42151"/>
                </a:moveTo>
                <a:lnTo>
                  <a:pt x="235153" y="42151"/>
                </a:lnTo>
                <a:lnTo>
                  <a:pt x="256095" y="98907"/>
                </a:lnTo>
                <a:lnTo>
                  <a:pt x="311980" y="98907"/>
                </a:lnTo>
                <a:lnTo>
                  <a:pt x="286340" y="42151"/>
                </a:lnTo>
                <a:close/>
              </a:path>
              <a:path w="519430" h="159385">
                <a:moveTo>
                  <a:pt x="519341" y="0"/>
                </a:moveTo>
                <a:lnTo>
                  <a:pt x="461860" y="0"/>
                </a:lnTo>
                <a:lnTo>
                  <a:pt x="461860" y="88049"/>
                </a:lnTo>
                <a:lnTo>
                  <a:pt x="519341" y="88049"/>
                </a:lnTo>
                <a:lnTo>
                  <a:pt x="519341" y="0"/>
                </a:lnTo>
                <a:close/>
              </a:path>
            </a:pathLst>
          </a:custGeom>
          <a:solidFill>
            <a:srgbClr val="1D1D1B"/>
          </a:solidFill>
        </xdr:spPr>
        <xdr:txBody>
          <a:bodyPr wrap="square" lIns="0" tIns="0" rIns="0" bIns="0" rtlCol="0"/>
          <a:lstStyle>
            <a:defPPr>
              <a:defRPr kern="0"/>
            </a:defPPr>
          </a:lstStyle>
          <a:p>
            <a:endParaRPr/>
          </a:p>
        </xdr:txBody>
      </xdr:sp>
      <xdr:pic>
        <xdr:nvPicPr>
          <xdr:cNvPr id="8" name="object 19">
            <a:extLst>
              <a:ext uri="{FF2B5EF4-FFF2-40B4-BE49-F238E27FC236}">
                <a16:creationId xmlns:a16="http://schemas.microsoft.com/office/drawing/2014/main" id="{BF888D2C-3CC3-2DA1-6D90-B989EE950FA6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1564970" y="4728832"/>
            <a:ext cx="184772" cy="159143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342900</xdr:colOff>
      <xdr:row>0</xdr:row>
      <xdr:rowOff>142875</xdr:rowOff>
    </xdr:from>
    <xdr:ext cx="593636" cy="606004"/>
    <xdr:pic>
      <xdr:nvPicPr>
        <xdr:cNvPr id="2" name="image1.png">
          <a:extLst>
            <a:ext uri="{FF2B5EF4-FFF2-40B4-BE49-F238E27FC236}">
              <a16:creationId xmlns:a16="http://schemas.microsoft.com/office/drawing/2014/main" id="{8E82F1EF-76A8-427C-85A0-33B69E305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5" y="142875"/>
          <a:ext cx="593636" cy="606004"/>
        </a:xfrm>
        <a:prstGeom prst="rect">
          <a:avLst/>
        </a:prstGeom>
      </xdr:spPr>
    </xdr:pic>
    <xdr:clientData/>
  </xdr:oneCellAnchor>
  <xdr:oneCellAnchor>
    <xdr:from>
      <xdr:col>0</xdr:col>
      <xdr:colOff>352425</xdr:colOff>
      <xdr:row>1</xdr:row>
      <xdr:rowOff>123824</xdr:rowOff>
    </xdr:from>
    <xdr:ext cx="2364242" cy="238125"/>
    <xdr:pic>
      <xdr:nvPicPr>
        <xdr:cNvPr id="3" name="image2.png">
          <a:extLst>
            <a:ext uri="{FF2B5EF4-FFF2-40B4-BE49-F238E27FC236}">
              <a16:creationId xmlns:a16="http://schemas.microsoft.com/office/drawing/2014/main" id="{DEE7E667-EC98-4081-8BA8-FD8E8829E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09574"/>
          <a:ext cx="2364242" cy="238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6891-ACA2-4F35-8446-3D8ED75983FC}">
  <dimension ref="A1:F128"/>
  <sheetViews>
    <sheetView topLeftCell="A6" zoomScale="112" zoomScaleNormal="90" workbookViewId="0">
      <selection activeCell="A14" sqref="A14"/>
    </sheetView>
  </sheetViews>
  <sheetFormatPr baseColWidth="10" defaultColWidth="11.42578125" defaultRowHeight="11.25"/>
  <cols>
    <col min="1" max="1" width="18.85546875" style="3" customWidth="1"/>
    <col min="2" max="2" width="17.85546875" style="4" customWidth="1"/>
    <col min="3" max="3" width="7.28515625" style="4" bestFit="1" customWidth="1"/>
    <col min="4" max="4" width="20.42578125" style="141" customWidth="1"/>
    <col min="5" max="5" width="52.85546875" style="1" customWidth="1"/>
    <col min="6" max="6" width="26.28515625" style="2" bestFit="1" customWidth="1"/>
    <col min="7" max="16384" width="11.42578125" style="2"/>
  </cols>
  <sheetData>
    <row r="1" spans="1:6" s="14" customFormat="1" ht="24.95" customHeight="1">
      <c r="A1" s="248" t="s">
        <v>270</v>
      </c>
      <c r="B1" s="248"/>
      <c r="C1" s="248"/>
      <c r="D1" s="248"/>
      <c r="E1" s="15"/>
    </row>
    <row r="2" spans="1:6" s="14" customFormat="1">
      <c r="A2" s="248"/>
      <c r="B2" s="248"/>
      <c r="C2" s="248"/>
      <c r="D2" s="248"/>
      <c r="E2" s="15"/>
    </row>
    <row r="3" spans="1:6" s="14" customFormat="1">
      <c r="A3" s="3"/>
      <c r="B3" s="16"/>
      <c r="C3" s="3"/>
      <c r="D3" s="3"/>
      <c r="E3" s="3"/>
    </row>
    <row r="4" spans="1:6" s="14" customFormat="1">
      <c r="A4" s="3"/>
      <c r="B4" s="17"/>
      <c r="C4" s="18"/>
      <c r="D4" s="134"/>
      <c r="E4" s="15"/>
    </row>
    <row r="5" spans="1:6" s="14" customFormat="1" ht="25.35" customHeight="1">
      <c r="A5" s="3"/>
      <c r="B5" s="19"/>
      <c r="C5" s="18"/>
      <c r="D5" s="21"/>
      <c r="E5" s="15"/>
    </row>
    <row r="6" spans="1:6" s="14" customFormat="1">
      <c r="A6" s="3"/>
      <c r="B6" s="16"/>
      <c r="C6" s="20"/>
      <c r="D6" s="135"/>
      <c r="E6" s="22"/>
    </row>
    <row r="7" spans="1:6" s="5" customFormat="1" ht="36.75" thickBot="1">
      <c r="A7" s="83" t="s">
        <v>0</v>
      </c>
      <c r="B7" s="83" t="s">
        <v>1</v>
      </c>
      <c r="C7" s="84" t="s">
        <v>2</v>
      </c>
      <c r="D7" s="85" t="s">
        <v>3</v>
      </c>
      <c r="E7" s="85" t="s">
        <v>4</v>
      </c>
    </row>
    <row r="8" spans="1:6" s="6" customFormat="1" ht="12">
      <c r="A8" s="86" t="s">
        <v>5</v>
      </c>
      <c r="B8" s="87" t="s">
        <v>17</v>
      </c>
      <c r="C8" s="96" t="s">
        <v>8</v>
      </c>
      <c r="D8" s="138">
        <v>57990000</v>
      </c>
      <c r="E8" s="97" t="s">
        <v>7</v>
      </c>
    </row>
    <row r="9" spans="1:6" s="6" customFormat="1" ht="12">
      <c r="A9" s="88" t="s">
        <v>5</v>
      </c>
      <c r="B9" s="89" t="s">
        <v>192</v>
      </c>
      <c r="C9" s="98" t="s">
        <v>8</v>
      </c>
      <c r="D9" s="136">
        <v>64990000</v>
      </c>
      <c r="E9" s="91" t="s">
        <v>7</v>
      </c>
    </row>
    <row r="10" spans="1:6" s="6" customFormat="1" ht="12">
      <c r="A10" s="88" t="s">
        <v>5</v>
      </c>
      <c r="B10" s="89" t="s">
        <v>18</v>
      </c>
      <c r="C10" s="98" t="s">
        <v>8</v>
      </c>
      <c r="D10" s="136">
        <v>70990000</v>
      </c>
      <c r="E10" s="91" t="s">
        <v>7</v>
      </c>
      <c r="F10" s="7"/>
    </row>
    <row r="11" spans="1:6" s="6" customFormat="1" ht="12.75" thickBot="1">
      <c r="A11" s="92" t="s">
        <v>5</v>
      </c>
      <c r="B11" s="93" t="s">
        <v>193</v>
      </c>
      <c r="C11" s="99" t="s">
        <v>8</v>
      </c>
      <c r="D11" s="137">
        <v>78990000</v>
      </c>
      <c r="E11" s="95" t="s">
        <v>7</v>
      </c>
      <c r="F11" s="8"/>
    </row>
    <row r="12" spans="1:6" s="6" customFormat="1" ht="12.75" thickBot="1">
      <c r="A12" s="86" t="s">
        <v>9</v>
      </c>
      <c r="B12" s="87" t="s">
        <v>12</v>
      </c>
      <c r="C12" s="96" t="s">
        <v>8</v>
      </c>
      <c r="D12" s="138">
        <v>79990000</v>
      </c>
      <c r="E12" s="97"/>
    </row>
    <row r="13" spans="1:6" s="6" customFormat="1" ht="12.75" thickBot="1">
      <c r="A13" s="88" t="s">
        <v>9</v>
      </c>
      <c r="B13" s="89" t="s">
        <v>15</v>
      </c>
      <c r="C13" s="98" t="s">
        <v>8</v>
      </c>
      <c r="D13" s="136">
        <v>86990000</v>
      </c>
      <c r="E13" s="97"/>
    </row>
    <row r="14" spans="1:6" s="6" customFormat="1" ht="12.75" thickBot="1">
      <c r="A14" s="88" t="s">
        <v>9</v>
      </c>
      <c r="B14" s="89" t="s">
        <v>18</v>
      </c>
      <c r="C14" s="98" t="s">
        <v>8</v>
      </c>
      <c r="D14" s="136">
        <v>92990000</v>
      </c>
      <c r="E14" s="97"/>
    </row>
    <row r="15" spans="1:6" s="6" customFormat="1" ht="12.75" thickBot="1">
      <c r="A15" s="92" t="s">
        <v>9</v>
      </c>
      <c r="B15" s="93" t="s">
        <v>193</v>
      </c>
      <c r="C15" s="99" t="s">
        <v>8</v>
      </c>
      <c r="D15" s="137">
        <v>104990000</v>
      </c>
      <c r="E15" s="97"/>
    </row>
    <row r="16" spans="1:6" s="6" customFormat="1" ht="12.75" thickBot="1">
      <c r="A16" s="86" t="s">
        <v>10</v>
      </c>
      <c r="B16" s="87" t="s">
        <v>17</v>
      </c>
      <c r="C16" s="96" t="s">
        <v>8</v>
      </c>
      <c r="D16" s="138">
        <v>80990000</v>
      </c>
      <c r="E16" s="97"/>
    </row>
    <row r="17" spans="1:6" s="6" customFormat="1" ht="12.75" thickBot="1">
      <c r="A17" s="88" t="s">
        <v>10</v>
      </c>
      <c r="B17" s="89" t="s">
        <v>15</v>
      </c>
      <c r="C17" s="98" t="s">
        <v>8</v>
      </c>
      <c r="D17" s="136">
        <v>87990000</v>
      </c>
      <c r="E17" s="97"/>
    </row>
    <row r="18" spans="1:6" s="6" customFormat="1" ht="12.75" thickBot="1">
      <c r="A18" s="88" t="s">
        <v>10</v>
      </c>
      <c r="B18" s="89" t="s">
        <v>18</v>
      </c>
      <c r="C18" s="98" t="s">
        <v>8</v>
      </c>
      <c r="D18" s="136">
        <v>94990000</v>
      </c>
      <c r="E18" s="97"/>
      <c r="F18" s="9"/>
    </row>
    <row r="19" spans="1:6" s="6" customFormat="1" ht="12.75" thickBot="1">
      <c r="A19" s="190" t="s">
        <v>10</v>
      </c>
      <c r="B19" s="191" t="s">
        <v>193</v>
      </c>
      <c r="C19" s="189">
        <v>2027</v>
      </c>
      <c r="D19" s="137">
        <v>105990000</v>
      </c>
      <c r="E19" s="97"/>
      <c r="F19" s="9"/>
    </row>
    <row r="20" spans="1:6" s="6" customFormat="1" ht="12.75" thickBot="1">
      <c r="A20" s="92" t="s">
        <v>196</v>
      </c>
      <c r="B20" s="93" t="s">
        <v>193</v>
      </c>
      <c r="C20" s="99" t="s">
        <v>8</v>
      </c>
      <c r="D20" s="137">
        <v>129990000</v>
      </c>
      <c r="E20" s="97"/>
    </row>
    <row r="21" spans="1:6" s="6" customFormat="1" ht="12.75" thickBot="1">
      <c r="A21" s="88" t="s">
        <v>11</v>
      </c>
      <c r="B21" s="89" t="s">
        <v>194</v>
      </c>
      <c r="C21" s="99" t="s">
        <v>8</v>
      </c>
      <c r="D21" s="136">
        <v>79990000</v>
      </c>
      <c r="E21" s="95" t="s">
        <v>178</v>
      </c>
    </row>
    <row r="22" spans="1:6" s="6" customFormat="1" ht="12.75" thickBot="1">
      <c r="A22" s="88" t="s">
        <v>11</v>
      </c>
      <c r="B22" s="89" t="s">
        <v>195</v>
      </c>
      <c r="C22" s="189">
        <v>2027</v>
      </c>
      <c r="D22" s="136">
        <v>66990000</v>
      </c>
      <c r="E22" s="188" t="s">
        <v>213</v>
      </c>
    </row>
    <row r="23" spans="1:6" s="10" customFormat="1" ht="12">
      <c r="A23" s="104" t="s">
        <v>13</v>
      </c>
      <c r="B23" s="87" t="s">
        <v>12</v>
      </c>
      <c r="C23" s="96" t="s">
        <v>8</v>
      </c>
      <c r="D23" s="138">
        <v>86990000</v>
      </c>
      <c r="E23" s="97"/>
    </row>
    <row r="24" spans="1:6" s="10" customFormat="1" ht="12">
      <c r="A24" s="105" t="s">
        <v>13</v>
      </c>
      <c r="B24" s="89" t="s">
        <v>14</v>
      </c>
      <c r="C24" s="98" t="s">
        <v>8</v>
      </c>
      <c r="D24" s="136">
        <v>91990000</v>
      </c>
      <c r="E24" s="91"/>
    </row>
    <row r="25" spans="1:6" s="10" customFormat="1" ht="12.75" thickBot="1">
      <c r="A25" s="106" t="s">
        <v>13</v>
      </c>
      <c r="B25" s="93" t="s">
        <v>15</v>
      </c>
      <c r="C25" s="99" t="s">
        <v>8</v>
      </c>
      <c r="D25" s="137">
        <v>97990000</v>
      </c>
      <c r="E25" s="95"/>
    </row>
    <row r="26" spans="1:6" s="11" customFormat="1" ht="12.75" thickBot="1">
      <c r="A26" s="111" t="s">
        <v>16</v>
      </c>
      <c r="B26" s="112" t="s">
        <v>197</v>
      </c>
      <c r="C26" s="193">
        <v>2027</v>
      </c>
      <c r="D26" s="137">
        <v>89990000</v>
      </c>
      <c r="E26" s="95"/>
    </row>
    <row r="27" spans="1:6" s="11" customFormat="1" ht="12">
      <c r="A27" s="107" t="s">
        <v>16</v>
      </c>
      <c r="B27" s="108" t="s">
        <v>15</v>
      </c>
      <c r="C27" s="96" t="s">
        <v>8</v>
      </c>
      <c r="D27" s="138">
        <v>96990000</v>
      </c>
      <c r="E27" s="97"/>
    </row>
    <row r="28" spans="1:6" s="11" customFormat="1" ht="12">
      <c r="A28" s="109" t="s">
        <v>16</v>
      </c>
      <c r="B28" s="110" t="s">
        <v>15</v>
      </c>
      <c r="C28" s="98" t="s">
        <v>8</v>
      </c>
      <c r="D28" s="136">
        <v>97990000</v>
      </c>
      <c r="E28" s="91"/>
    </row>
    <row r="29" spans="1:6" s="11" customFormat="1" ht="12">
      <c r="A29" s="109" t="s">
        <v>16</v>
      </c>
      <c r="B29" s="110" t="s">
        <v>18</v>
      </c>
      <c r="C29" s="98" t="s">
        <v>8</v>
      </c>
      <c r="D29" s="136">
        <v>110990000</v>
      </c>
      <c r="E29" s="91"/>
    </row>
    <row r="30" spans="1:6" s="11" customFormat="1" ht="12.75" thickBot="1">
      <c r="A30" s="194" t="s">
        <v>16</v>
      </c>
      <c r="B30" s="195" t="s">
        <v>18</v>
      </c>
      <c r="C30" s="196" t="s">
        <v>8</v>
      </c>
      <c r="D30" s="197">
        <v>111990000</v>
      </c>
      <c r="E30" s="198"/>
    </row>
    <row r="31" spans="1:6" s="11" customFormat="1" ht="12.75" thickBot="1">
      <c r="A31" s="113" t="s">
        <v>198</v>
      </c>
      <c r="B31" s="114" t="s">
        <v>19</v>
      </c>
      <c r="C31" s="96" t="s">
        <v>8</v>
      </c>
      <c r="D31" s="138">
        <v>119990000</v>
      </c>
      <c r="E31" s="97"/>
    </row>
    <row r="32" spans="1:6" s="11" customFormat="1" ht="12.75" thickBot="1">
      <c r="A32" s="115" t="s">
        <v>198</v>
      </c>
      <c r="B32" s="116" t="s">
        <v>20</v>
      </c>
      <c r="C32" s="99" t="s">
        <v>8</v>
      </c>
      <c r="D32" s="137">
        <v>135990000</v>
      </c>
      <c r="E32" s="97"/>
    </row>
    <row r="33" spans="1:6" s="11" customFormat="1" ht="12">
      <c r="A33" s="199" t="s">
        <v>201</v>
      </c>
      <c r="B33" s="191" t="s">
        <v>199</v>
      </c>
      <c r="C33" s="187" t="s">
        <v>8</v>
      </c>
      <c r="D33" s="192">
        <v>115990000</v>
      </c>
      <c r="E33" s="91"/>
    </row>
    <row r="34" spans="1:6" s="11" customFormat="1" ht="12.75" thickBot="1">
      <c r="A34" s="199" t="s">
        <v>201</v>
      </c>
      <c r="B34" s="191" t="s">
        <v>200</v>
      </c>
      <c r="C34" s="187" t="s">
        <v>8</v>
      </c>
      <c r="D34" s="192">
        <v>129990000</v>
      </c>
      <c r="E34" s="91"/>
    </row>
    <row r="35" spans="1:6" s="11" customFormat="1" ht="12">
      <c r="A35" s="104" t="s">
        <v>21</v>
      </c>
      <c r="B35" s="87" t="s">
        <v>14</v>
      </c>
      <c r="C35" s="96" t="s">
        <v>8</v>
      </c>
      <c r="D35" s="138">
        <v>129900000</v>
      </c>
      <c r="E35" s="97" t="s">
        <v>7</v>
      </c>
      <c r="F35" s="12"/>
    </row>
    <row r="36" spans="1:6" s="11" customFormat="1" ht="12">
      <c r="A36" s="105" t="s">
        <v>21</v>
      </c>
      <c r="B36" s="89" t="s">
        <v>15</v>
      </c>
      <c r="C36" s="98" t="s">
        <v>8</v>
      </c>
      <c r="D36" s="136">
        <v>139990000</v>
      </c>
      <c r="E36" s="91" t="s">
        <v>7</v>
      </c>
      <c r="F36" s="12"/>
    </row>
    <row r="37" spans="1:6" s="11" customFormat="1" ht="12">
      <c r="A37" s="105" t="s">
        <v>21</v>
      </c>
      <c r="B37" s="89" t="s">
        <v>202</v>
      </c>
      <c r="C37" s="98" t="s">
        <v>8</v>
      </c>
      <c r="D37" s="136">
        <v>149990000</v>
      </c>
      <c r="E37" s="91" t="s">
        <v>7</v>
      </c>
      <c r="F37" s="12"/>
    </row>
    <row r="38" spans="1:6" s="11" customFormat="1" ht="12.75" thickBot="1">
      <c r="A38" s="106" t="s">
        <v>21</v>
      </c>
      <c r="B38" s="93" t="s">
        <v>200</v>
      </c>
      <c r="C38" s="99" t="s">
        <v>8</v>
      </c>
      <c r="D38" s="137">
        <v>167990000</v>
      </c>
      <c r="E38" s="95" t="s">
        <v>7</v>
      </c>
      <c r="F38" s="12"/>
    </row>
    <row r="39" spans="1:6" s="11" customFormat="1" ht="12.75" thickBot="1">
      <c r="A39" s="117" t="s">
        <v>21</v>
      </c>
      <c r="B39" s="101" t="s">
        <v>203</v>
      </c>
      <c r="C39" s="118" t="s">
        <v>8</v>
      </c>
      <c r="D39" s="139">
        <v>184990000</v>
      </c>
      <c r="E39" s="103"/>
    </row>
    <row r="40" spans="1:6" s="11" customFormat="1" ht="12.75" thickBot="1">
      <c r="A40" s="117" t="s">
        <v>204</v>
      </c>
      <c r="B40" s="101" t="s">
        <v>205</v>
      </c>
      <c r="C40" s="118" t="s">
        <v>8</v>
      </c>
      <c r="D40" s="139">
        <v>229990000</v>
      </c>
      <c r="E40" s="103"/>
    </row>
    <row r="41" spans="1:6" s="13" customFormat="1" ht="12.75" thickBot="1">
      <c r="A41" s="119" t="s">
        <v>206</v>
      </c>
      <c r="B41" s="120" t="s">
        <v>205</v>
      </c>
      <c r="C41" s="102" t="s">
        <v>8</v>
      </c>
      <c r="D41" s="140">
        <v>269990000</v>
      </c>
      <c r="E41" s="103"/>
    </row>
    <row r="42" spans="1:6" s="13" customFormat="1" ht="12.75" thickBot="1">
      <c r="A42" s="121" t="s">
        <v>22</v>
      </c>
      <c r="B42" s="122" t="s">
        <v>12</v>
      </c>
      <c r="C42" s="123">
        <v>2026</v>
      </c>
      <c r="D42" s="140">
        <v>189990000</v>
      </c>
      <c r="E42" s="95" t="s">
        <v>7</v>
      </c>
    </row>
    <row r="43" spans="1:6" s="13" customFormat="1" ht="24.75" thickBot="1">
      <c r="A43" s="124" t="s">
        <v>22</v>
      </c>
      <c r="B43" s="125" t="s">
        <v>15</v>
      </c>
      <c r="C43" s="126">
        <v>2026</v>
      </c>
      <c r="D43" s="140">
        <v>235990000</v>
      </c>
      <c r="E43" s="130" t="s">
        <v>179</v>
      </c>
    </row>
    <row r="44" spans="1:6" s="13" customFormat="1" ht="24.75" thickBot="1">
      <c r="A44" s="127" t="s">
        <v>22</v>
      </c>
      <c r="B44" s="128" t="s">
        <v>207</v>
      </c>
      <c r="C44" s="129">
        <v>2026</v>
      </c>
      <c r="D44" s="140">
        <v>260990000</v>
      </c>
      <c r="E44" s="130" t="s">
        <v>179</v>
      </c>
    </row>
    <row r="45" spans="1:6" s="13" customFormat="1" ht="12.75" thickBot="1">
      <c r="A45" s="121" t="s">
        <v>22</v>
      </c>
      <c r="B45" s="122" t="s">
        <v>12</v>
      </c>
      <c r="C45" s="131">
        <v>2027</v>
      </c>
      <c r="D45" s="165">
        <v>191990000</v>
      </c>
      <c r="E45" s="95" t="s">
        <v>7</v>
      </c>
    </row>
    <row r="46" spans="1:6" s="13" customFormat="1" ht="24.75" thickBot="1">
      <c r="A46" s="124" t="s">
        <v>22</v>
      </c>
      <c r="B46" s="125" t="s">
        <v>15</v>
      </c>
      <c r="C46" s="132">
        <v>2027</v>
      </c>
      <c r="D46" s="140">
        <v>237990000</v>
      </c>
      <c r="E46" s="166" t="s">
        <v>180</v>
      </c>
    </row>
    <row r="47" spans="1:6" s="13" customFormat="1" ht="24.75" thickBot="1">
      <c r="A47" s="127" t="s">
        <v>22</v>
      </c>
      <c r="B47" s="128" t="s">
        <v>207</v>
      </c>
      <c r="C47" s="133">
        <v>2027</v>
      </c>
      <c r="D47" s="140">
        <v>262990000</v>
      </c>
      <c r="E47" s="130" t="s">
        <v>180</v>
      </c>
    </row>
    <row r="48" spans="1:6" s="13" customFormat="1" ht="12.75" thickBot="1">
      <c r="A48" s="86" t="s">
        <v>208</v>
      </c>
      <c r="B48" s="167" t="s">
        <v>209</v>
      </c>
      <c r="C48" s="168" t="s">
        <v>8</v>
      </c>
      <c r="D48" s="138">
        <v>89990000</v>
      </c>
      <c r="E48" s="97"/>
    </row>
    <row r="49" spans="1:5" s="13" customFormat="1" ht="12.75" thickBot="1">
      <c r="A49" s="86" t="s">
        <v>23</v>
      </c>
      <c r="B49" s="87" t="s">
        <v>209</v>
      </c>
      <c r="C49" s="100" t="s">
        <v>8</v>
      </c>
      <c r="D49" s="138">
        <v>124990000</v>
      </c>
      <c r="E49" s="97"/>
    </row>
    <row r="50" spans="1:5" s="13" customFormat="1" ht="36.75" thickBot="1">
      <c r="A50" s="86" t="s">
        <v>25</v>
      </c>
      <c r="B50" s="167" t="s">
        <v>210</v>
      </c>
      <c r="C50" s="100" t="s">
        <v>6</v>
      </c>
      <c r="D50" s="138">
        <v>139990000</v>
      </c>
      <c r="E50" s="97" t="s">
        <v>24</v>
      </c>
    </row>
    <row r="51" spans="1:5" s="13" customFormat="1" ht="36">
      <c r="A51" s="104" t="s">
        <v>25</v>
      </c>
      <c r="B51" s="87" t="s">
        <v>27</v>
      </c>
      <c r="C51" s="100" t="s">
        <v>6</v>
      </c>
      <c r="D51" s="138">
        <v>165990000</v>
      </c>
      <c r="E51" s="97" t="s">
        <v>26</v>
      </c>
    </row>
    <row r="52" spans="1:5" s="11" customFormat="1" ht="36">
      <c r="A52" s="105" t="s">
        <v>25</v>
      </c>
      <c r="B52" s="89" t="s">
        <v>211</v>
      </c>
      <c r="C52" s="90" t="s">
        <v>6</v>
      </c>
      <c r="D52" s="136">
        <v>178990000</v>
      </c>
      <c r="E52" s="91" t="s">
        <v>26</v>
      </c>
    </row>
    <row r="53" spans="1:5" s="13" customFormat="1" ht="36.75" thickBot="1">
      <c r="A53" s="106" t="s">
        <v>28</v>
      </c>
      <c r="B53" s="93" t="s">
        <v>212</v>
      </c>
      <c r="C53" s="94" t="s">
        <v>6</v>
      </c>
      <c r="D53" s="137">
        <v>359990000</v>
      </c>
      <c r="E53" s="91" t="s">
        <v>26</v>
      </c>
    </row>
    <row r="54" spans="1:5" s="13" customFormat="1" ht="36.75" thickBot="1">
      <c r="A54" s="86" t="s">
        <v>28</v>
      </c>
      <c r="B54" s="87" t="s">
        <v>212</v>
      </c>
      <c r="C54" s="100" t="s">
        <v>6</v>
      </c>
      <c r="D54" s="138">
        <v>359990000</v>
      </c>
      <c r="E54" s="95" t="s">
        <v>26</v>
      </c>
    </row>
    <row r="69" spans="1:5">
      <c r="A69" s="1"/>
      <c r="B69" s="2"/>
      <c r="C69" s="2"/>
      <c r="E69" s="2"/>
    </row>
    <row r="70" spans="1:5">
      <c r="A70" s="1"/>
      <c r="B70" s="2"/>
      <c r="C70" s="2"/>
      <c r="E70" s="2"/>
    </row>
    <row r="71" spans="1:5">
      <c r="A71" s="1"/>
      <c r="B71" s="2"/>
      <c r="C71" s="2"/>
      <c r="E71" s="2"/>
    </row>
    <row r="72" spans="1:5">
      <c r="A72" s="1"/>
      <c r="B72" s="2"/>
      <c r="C72" s="2"/>
      <c r="E72" s="2"/>
    </row>
    <row r="73" spans="1:5">
      <c r="A73" s="1"/>
      <c r="B73" s="2"/>
      <c r="C73" s="2"/>
      <c r="E73" s="2"/>
    </row>
    <row r="74" spans="1:5">
      <c r="A74" s="1"/>
      <c r="B74" s="2"/>
      <c r="C74" s="2"/>
      <c r="E74" s="2"/>
    </row>
    <row r="75" spans="1:5">
      <c r="A75" s="1"/>
      <c r="B75" s="2"/>
      <c r="C75" s="2"/>
      <c r="E75" s="2"/>
    </row>
    <row r="76" spans="1:5">
      <c r="A76" s="1"/>
      <c r="B76" s="2"/>
      <c r="C76" s="2"/>
      <c r="E76" s="2"/>
    </row>
    <row r="77" spans="1:5">
      <c r="A77" s="1"/>
      <c r="B77" s="2"/>
      <c r="C77" s="2"/>
      <c r="E77" s="2"/>
    </row>
    <row r="78" spans="1:5">
      <c r="A78" s="1"/>
      <c r="B78" s="2"/>
      <c r="C78" s="2"/>
      <c r="E78" s="2"/>
    </row>
    <row r="79" spans="1:5">
      <c r="A79" s="1"/>
      <c r="B79" s="2"/>
      <c r="C79" s="2"/>
      <c r="E79" s="2"/>
    </row>
    <row r="80" spans="1:5">
      <c r="A80" s="1"/>
      <c r="B80" s="2"/>
      <c r="C80" s="2"/>
      <c r="E80" s="2"/>
    </row>
    <row r="81" spans="1:5">
      <c r="A81" s="1"/>
      <c r="B81" s="2"/>
      <c r="C81" s="2"/>
      <c r="E81" s="2"/>
    </row>
    <row r="82" spans="1:5">
      <c r="A82" s="1"/>
      <c r="B82" s="2"/>
      <c r="C82" s="2"/>
      <c r="E82" s="2"/>
    </row>
    <row r="83" spans="1:5">
      <c r="A83" s="1"/>
      <c r="B83" s="2"/>
      <c r="C83" s="2"/>
      <c r="E83" s="2"/>
    </row>
    <row r="84" spans="1:5">
      <c r="A84" s="1"/>
      <c r="B84" s="2"/>
      <c r="C84" s="2"/>
      <c r="E84" s="2"/>
    </row>
    <row r="85" spans="1:5">
      <c r="A85" s="1"/>
      <c r="B85" s="2"/>
      <c r="C85" s="2"/>
      <c r="E85" s="2"/>
    </row>
    <row r="86" spans="1:5">
      <c r="A86" s="1"/>
      <c r="B86" s="2"/>
      <c r="C86" s="2"/>
      <c r="E86" s="2"/>
    </row>
    <row r="87" spans="1:5">
      <c r="A87" s="1"/>
      <c r="B87" s="2"/>
      <c r="C87" s="2"/>
      <c r="E87" s="2"/>
    </row>
    <row r="88" spans="1:5">
      <c r="A88" s="1"/>
      <c r="B88" s="2"/>
      <c r="C88" s="2"/>
      <c r="E88" s="2"/>
    </row>
    <row r="89" spans="1:5">
      <c r="A89" s="1"/>
      <c r="B89" s="2"/>
      <c r="C89" s="2"/>
      <c r="E89" s="2"/>
    </row>
    <row r="90" spans="1:5">
      <c r="A90" s="1"/>
      <c r="B90" s="2"/>
      <c r="C90" s="2"/>
      <c r="E90" s="2"/>
    </row>
    <row r="91" spans="1:5">
      <c r="A91" s="1"/>
      <c r="B91" s="2"/>
      <c r="C91" s="2"/>
      <c r="E91" s="2"/>
    </row>
    <row r="92" spans="1:5">
      <c r="A92" s="1"/>
      <c r="B92" s="2"/>
      <c r="C92" s="2"/>
      <c r="E92" s="2"/>
    </row>
    <row r="93" spans="1:5">
      <c r="A93" s="1"/>
      <c r="B93" s="2"/>
      <c r="C93" s="2"/>
      <c r="E93" s="2"/>
    </row>
    <row r="94" spans="1:5">
      <c r="A94" s="1"/>
      <c r="B94" s="2"/>
      <c r="C94" s="2"/>
      <c r="E94" s="2"/>
    </row>
    <row r="95" spans="1:5">
      <c r="A95" s="1"/>
      <c r="B95" s="2"/>
      <c r="C95" s="2"/>
      <c r="E95" s="2"/>
    </row>
    <row r="96" spans="1:5">
      <c r="A96" s="1"/>
      <c r="B96" s="2"/>
      <c r="C96" s="2"/>
      <c r="E96" s="2"/>
    </row>
    <row r="97" spans="1:5">
      <c r="A97" s="1"/>
      <c r="B97" s="2"/>
      <c r="C97" s="2"/>
      <c r="E97" s="2"/>
    </row>
    <row r="98" spans="1:5">
      <c r="A98" s="1"/>
      <c r="B98" s="2"/>
      <c r="C98" s="2"/>
      <c r="E98" s="2"/>
    </row>
    <row r="99" spans="1:5">
      <c r="A99" s="1"/>
      <c r="B99" s="2"/>
      <c r="C99" s="2"/>
      <c r="E99" s="2"/>
    </row>
    <row r="100" spans="1:5">
      <c r="A100" s="1"/>
      <c r="B100" s="2"/>
      <c r="C100" s="2"/>
      <c r="E100" s="2"/>
    </row>
    <row r="101" spans="1:5">
      <c r="A101" s="1"/>
      <c r="B101" s="2"/>
      <c r="C101" s="2"/>
      <c r="E101" s="2"/>
    </row>
    <row r="102" spans="1:5">
      <c r="A102" s="1"/>
      <c r="B102" s="2"/>
      <c r="C102" s="2"/>
      <c r="E102" s="2"/>
    </row>
    <row r="103" spans="1:5">
      <c r="A103" s="1"/>
      <c r="B103" s="2"/>
      <c r="C103" s="2"/>
      <c r="E103" s="2"/>
    </row>
    <row r="104" spans="1:5">
      <c r="A104" s="1"/>
      <c r="B104" s="2"/>
      <c r="C104" s="2"/>
      <c r="E104" s="2"/>
    </row>
    <row r="105" spans="1:5">
      <c r="A105" s="1"/>
      <c r="B105" s="2"/>
      <c r="C105" s="2"/>
      <c r="E105" s="2"/>
    </row>
    <row r="106" spans="1:5">
      <c r="A106" s="1"/>
      <c r="B106" s="2"/>
      <c r="C106" s="2"/>
      <c r="E106" s="2"/>
    </row>
    <row r="107" spans="1:5">
      <c r="A107" s="1"/>
      <c r="B107" s="2"/>
      <c r="C107" s="2"/>
      <c r="E107" s="2"/>
    </row>
    <row r="108" spans="1:5">
      <c r="A108" s="1"/>
      <c r="B108" s="2"/>
      <c r="C108" s="2"/>
      <c r="E108" s="2"/>
    </row>
    <row r="109" spans="1:5">
      <c r="A109" s="1"/>
      <c r="B109" s="2"/>
      <c r="C109" s="2"/>
      <c r="E109" s="2"/>
    </row>
    <row r="110" spans="1:5">
      <c r="A110" s="1"/>
      <c r="B110" s="2"/>
      <c r="C110" s="2"/>
      <c r="E110" s="2"/>
    </row>
    <row r="111" spans="1:5">
      <c r="A111" s="1"/>
      <c r="B111" s="2"/>
      <c r="C111" s="2"/>
      <c r="E111" s="2"/>
    </row>
    <row r="112" spans="1:5">
      <c r="A112" s="1"/>
      <c r="B112" s="2"/>
      <c r="C112" s="2"/>
      <c r="E112" s="2"/>
    </row>
    <row r="113" spans="1:5">
      <c r="A113" s="1"/>
      <c r="B113" s="2"/>
      <c r="C113" s="2"/>
      <c r="E113" s="2"/>
    </row>
    <row r="114" spans="1:5">
      <c r="A114" s="1"/>
      <c r="B114" s="2"/>
      <c r="C114" s="2"/>
      <c r="E114" s="2"/>
    </row>
    <row r="115" spans="1:5">
      <c r="A115" s="1"/>
      <c r="B115" s="2"/>
      <c r="C115" s="2"/>
      <c r="E115" s="2"/>
    </row>
    <row r="116" spans="1:5">
      <c r="A116" s="1"/>
      <c r="B116" s="2"/>
      <c r="C116" s="2"/>
      <c r="E116" s="2"/>
    </row>
    <row r="117" spans="1:5">
      <c r="A117" s="1"/>
      <c r="B117" s="2"/>
      <c r="C117" s="2"/>
      <c r="E117" s="2"/>
    </row>
    <row r="118" spans="1:5">
      <c r="A118" s="1"/>
      <c r="B118" s="2"/>
      <c r="C118" s="2"/>
      <c r="E118" s="2"/>
    </row>
    <row r="119" spans="1:5">
      <c r="A119" s="1"/>
      <c r="B119" s="2"/>
      <c r="C119" s="2"/>
      <c r="E119" s="2"/>
    </row>
    <row r="120" spans="1:5">
      <c r="A120" s="1"/>
      <c r="B120" s="2"/>
      <c r="C120" s="2"/>
      <c r="E120" s="2"/>
    </row>
    <row r="121" spans="1:5">
      <c r="A121" s="1"/>
      <c r="B121" s="2"/>
      <c r="C121" s="2"/>
      <c r="E121" s="2"/>
    </row>
    <row r="122" spans="1:5">
      <c r="A122" s="1"/>
      <c r="B122" s="2"/>
      <c r="C122" s="2"/>
      <c r="E122" s="2"/>
    </row>
    <row r="123" spans="1:5">
      <c r="A123" s="1"/>
      <c r="B123" s="2"/>
      <c r="C123" s="2"/>
      <c r="E123" s="2"/>
    </row>
    <row r="124" spans="1:5">
      <c r="A124" s="1"/>
      <c r="B124" s="2"/>
      <c r="C124" s="2"/>
      <c r="E124" s="2"/>
    </row>
    <row r="125" spans="1:5">
      <c r="A125" s="1"/>
      <c r="B125" s="2"/>
      <c r="C125" s="2"/>
      <c r="E125" s="2"/>
    </row>
    <row r="126" spans="1:5">
      <c r="A126" s="1"/>
      <c r="B126" s="2"/>
      <c r="C126" s="2"/>
      <c r="E126" s="2"/>
    </row>
    <row r="127" spans="1:5">
      <c r="A127" s="1"/>
      <c r="B127" s="2"/>
      <c r="C127" s="2"/>
      <c r="E127" s="2"/>
    </row>
    <row r="128" spans="1:5">
      <c r="A128" s="1"/>
      <c r="B128" s="2"/>
      <c r="C128" s="2"/>
      <c r="E128" s="2"/>
    </row>
  </sheetData>
  <autoFilter ref="A7:E54" xr:uid="{D2B96891-ACA2-4F35-8446-3D8ED75983FC}"/>
  <mergeCells count="2">
    <mergeCell ref="A1:D1"/>
    <mergeCell ref="A2:D2"/>
  </mergeCells>
  <phoneticPr fontId="55" type="noConversion"/>
  <pageMargins left="0.7" right="0.7" top="0.75" bottom="0.75" header="0.3" footer="0.3"/>
  <ignoredErrors>
    <ignoredError sqref="C23:C25 C20:C21 C8:C18 C44:C47 C27:C29 C31:C32 C35:C39 C50:C54" numberStoredAsText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CE1B-C861-4F15-BD87-4825850611B4}">
  <dimension ref="A1:BN527"/>
  <sheetViews>
    <sheetView zoomScale="90" zoomScaleNormal="90" workbookViewId="0">
      <selection activeCell="H7" sqref="H7"/>
    </sheetView>
  </sheetViews>
  <sheetFormatPr baseColWidth="10" defaultRowHeight="15"/>
  <cols>
    <col min="1" max="1" width="39.5703125" customWidth="1"/>
    <col min="2" max="2" width="18.28515625" customWidth="1"/>
    <col min="3" max="3" width="21.140625" customWidth="1"/>
    <col min="4" max="4" width="13.28515625" style="49" bestFit="1" customWidth="1"/>
    <col min="5" max="66" width="11.42578125" style="49"/>
  </cols>
  <sheetData>
    <row r="1" spans="1:66" ht="27">
      <c r="A1" s="268" t="s">
        <v>285</v>
      </c>
      <c r="B1" s="268"/>
      <c r="C1" s="268"/>
    </row>
    <row r="2" spans="1:66">
      <c r="A2" s="49"/>
      <c r="B2" s="49"/>
      <c r="C2" s="49"/>
    </row>
    <row r="3" spans="1:66" s="49" customFormat="1"/>
    <row r="4" spans="1:66" s="49" customFormat="1"/>
    <row r="5" spans="1:66" s="49" customFormat="1" ht="27">
      <c r="A5" s="267"/>
      <c r="B5" s="321"/>
      <c r="C5" s="267"/>
    </row>
    <row r="6" spans="1:66" s="49" customFormat="1">
      <c r="A6" s="316" t="s">
        <v>167</v>
      </c>
      <c r="B6" s="322" t="s">
        <v>0</v>
      </c>
      <c r="C6" s="318" t="s">
        <v>168</v>
      </c>
    </row>
    <row r="7" spans="1:66" s="49" customFormat="1">
      <c r="A7" s="175" t="s">
        <v>286</v>
      </c>
      <c r="B7" s="323">
        <v>2027</v>
      </c>
      <c r="C7" s="319">
        <v>63990000</v>
      </c>
      <c r="D7" s="163"/>
    </row>
    <row r="8" spans="1:66">
      <c r="A8" s="175" t="s">
        <v>287</v>
      </c>
      <c r="B8" s="323">
        <v>2027</v>
      </c>
      <c r="C8" s="319">
        <v>72490000</v>
      </c>
    </row>
    <row r="9" spans="1:66">
      <c r="A9" s="175" t="s">
        <v>247</v>
      </c>
      <c r="B9" s="323">
        <v>2027</v>
      </c>
      <c r="C9" s="319">
        <v>81990000</v>
      </c>
    </row>
    <row r="10" spans="1:66">
      <c r="A10" s="175" t="s">
        <v>184</v>
      </c>
      <c r="B10" s="323">
        <v>2027</v>
      </c>
      <c r="C10" s="319">
        <v>92490000</v>
      </c>
      <c r="BG10"/>
      <c r="BH10"/>
      <c r="BI10"/>
      <c r="BJ10"/>
      <c r="BK10"/>
      <c r="BL10"/>
      <c r="BM10"/>
      <c r="BN10"/>
    </row>
    <row r="11" spans="1:66">
      <c r="A11" s="175" t="s">
        <v>248</v>
      </c>
      <c r="B11" s="324">
        <v>2026</v>
      </c>
      <c r="C11" s="319">
        <v>78990000</v>
      </c>
      <c r="BG11"/>
      <c r="BH11"/>
      <c r="BI11"/>
      <c r="BJ11"/>
      <c r="BK11"/>
      <c r="BL11"/>
      <c r="BM11"/>
      <c r="BN11"/>
    </row>
    <row r="12" spans="1:66">
      <c r="A12" s="175" t="s">
        <v>249</v>
      </c>
      <c r="B12" s="323">
        <v>2027</v>
      </c>
      <c r="C12" s="319">
        <v>69990000</v>
      </c>
      <c r="BG12"/>
      <c r="BH12"/>
      <c r="BI12"/>
      <c r="BJ12"/>
      <c r="BK12"/>
      <c r="BL12"/>
      <c r="BM12"/>
      <c r="BN12"/>
    </row>
    <row r="13" spans="1:66">
      <c r="A13" s="175" t="s">
        <v>250</v>
      </c>
      <c r="B13" s="323">
        <v>2027</v>
      </c>
      <c r="C13" s="319">
        <v>74990000</v>
      </c>
    </row>
    <row r="14" spans="1:66">
      <c r="A14" s="175" t="s">
        <v>251</v>
      </c>
      <c r="B14" s="323">
        <v>2027</v>
      </c>
      <c r="C14" s="319">
        <v>86490000</v>
      </c>
    </row>
    <row r="15" spans="1:66">
      <c r="A15" s="317" t="s">
        <v>169</v>
      </c>
      <c r="B15" s="325">
        <v>2026</v>
      </c>
      <c r="C15" s="320">
        <v>88990000</v>
      </c>
    </row>
    <row r="16" spans="1:66">
      <c r="A16" s="317" t="s">
        <v>169</v>
      </c>
      <c r="B16" s="326">
        <v>2027</v>
      </c>
      <c r="C16" s="320">
        <v>97990000</v>
      </c>
    </row>
    <row r="17" spans="1:3" s="49" customFormat="1">
      <c r="A17" s="317" t="s">
        <v>170</v>
      </c>
      <c r="B17" s="325">
        <v>2026</v>
      </c>
      <c r="C17" s="320">
        <v>100990000</v>
      </c>
    </row>
    <row r="18" spans="1:3" s="49" customFormat="1">
      <c r="A18" s="317" t="s">
        <v>170</v>
      </c>
      <c r="B18" s="326">
        <v>2027</v>
      </c>
      <c r="C18" s="320">
        <v>109990000</v>
      </c>
    </row>
    <row r="19" spans="1:3" s="49" customFormat="1">
      <c r="A19" s="175" t="s">
        <v>171</v>
      </c>
      <c r="B19" s="324">
        <v>2026</v>
      </c>
      <c r="C19" s="319">
        <v>99990000</v>
      </c>
    </row>
    <row r="20" spans="1:3" s="49" customFormat="1">
      <c r="A20" s="175" t="s">
        <v>172</v>
      </c>
      <c r="B20" s="324">
        <v>2026</v>
      </c>
      <c r="C20" s="319">
        <v>105990000</v>
      </c>
    </row>
    <row r="21" spans="1:3" s="49" customFormat="1"/>
    <row r="22" spans="1:3" s="49" customFormat="1"/>
    <row r="23" spans="1:3" s="49" customFormat="1"/>
    <row r="24" spans="1:3" s="49" customFormat="1"/>
    <row r="25" spans="1:3" s="49" customFormat="1"/>
    <row r="26" spans="1:3" s="49" customFormat="1"/>
    <row r="27" spans="1:3" s="49" customFormat="1"/>
    <row r="28" spans="1:3" s="49" customFormat="1"/>
    <row r="29" spans="1:3" s="49" customFormat="1"/>
    <row r="30" spans="1:3" s="49" customFormat="1"/>
    <row r="31" spans="1:3" s="49" customFormat="1"/>
    <row r="32" spans="1:3" s="49" customFormat="1"/>
    <row r="33" s="49" customFormat="1"/>
    <row r="34" s="49" customFormat="1"/>
    <row r="35" s="49" customFormat="1"/>
    <row r="36" s="49" customFormat="1"/>
    <row r="37" s="49" customFormat="1"/>
    <row r="38" s="49" customFormat="1"/>
    <row r="39" s="49" customFormat="1"/>
    <row r="40" s="49" customFormat="1"/>
    <row r="41" s="49" customFormat="1"/>
    <row r="42" s="49" customFormat="1"/>
    <row r="43" s="49" customFormat="1"/>
    <row r="44" s="49" customFormat="1"/>
    <row r="45" s="49" customFormat="1"/>
    <row r="46" s="49" customFormat="1"/>
    <row r="47" s="49" customFormat="1"/>
    <row r="48" s="49" customFormat="1"/>
    <row r="49" s="49" customFormat="1"/>
    <row r="50" s="49" customFormat="1"/>
    <row r="51" s="49" customFormat="1"/>
    <row r="52" s="49" customFormat="1"/>
    <row r="53" s="49" customFormat="1"/>
    <row r="54" s="49" customFormat="1"/>
    <row r="55" s="49" customFormat="1"/>
    <row r="56" s="49" customFormat="1"/>
    <row r="57" s="49" customFormat="1"/>
    <row r="58" s="49" customFormat="1"/>
    <row r="59" s="49" customFormat="1"/>
    <row r="60" s="49" customFormat="1"/>
    <row r="61" s="49" customFormat="1"/>
    <row r="62" s="49" customFormat="1"/>
    <row r="63" s="49" customFormat="1"/>
    <row r="64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  <row r="96" s="49" customFormat="1"/>
    <row r="97" s="49" customFormat="1"/>
    <row r="98" s="49" customFormat="1"/>
    <row r="99" s="49" customFormat="1"/>
    <row r="100" s="49" customFormat="1"/>
    <row r="101" s="49" customFormat="1"/>
    <row r="102" s="49" customFormat="1"/>
    <row r="103" s="49" customFormat="1"/>
    <row r="104" s="49" customFormat="1"/>
    <row r="105" s="49" customFormat="1"/>
    <row r="106" s="49" customFormat="1"/>
    <row r="107" s="49" customFormat="1"/>
    <row r="108" s="49" customFormat="1"/>
    <row r="109" s="49" customFormat="1"/>
    <row r="110" s="49" customFormat="1"/>
    <row r="111" s="49" customFormat="1"/>
    <row r="112" s="49" customFormat="1"/>
    <row r="113" s="49" customFormat="1"/>
    <row r="114" s="49" customFormat="1"/>
    <row r="115" s="49" customFormat="1"/>
    <row r="116" s="49" customFormat="1"/>
    <row r="117" s="49" customFormat="1"/>
    <row r="118" s="49" customFormat="1"/>
    <row r="119" s="49" customFormat="1"/>
    <row r="120" s="49" customFormat="1"/>
    <row r="121" s="49" customFormat="1"/>
    <row r="122" s="49" customFormat="1"/>
    <row r="123" s="49" customFormat="1"/>
    <row r="124" s="49" customFormat="1"/>
    <row r="125" s="49" customFormat="1"/>
    <row r="126" s="49" customFormat="1"/>
    <row r="127" s="49" customFormat="1"/>
    <row r="128" s="49" customFormat="1"/>
    <row r="129" s="49" customFormat="1"/>
    <row r="130" s="49" customFormat="1"/>
    <row r="131" s="49" customFormat="1"/>
    <row r="132" s="49" customFormat="1"/>
    <row r="133" s="49" customFormat="1"/>
    <row r="134" s="49" customFormat="1"/>
    <row r="135" s="49" customFormat="1"/>
    <row r="136" s="49" customFormat="1"/>
    <row r="137" s="49" customFormat="1"/>
    <row r="138" s="49" customFormat="1"/>
    <row r="139" s="49" customFormat="1"/>
    <row r="140" s="49" customFormat="1"/>
    <row r="141" s="49" customFormat="1"/>
    <row r="142" s="49" customFormat="1"/>
    <row r="143" s="49" customFormat="1"/>
    <row r="144" s="49" customFormat="1"/>
    <row r="145" s="49" customFormat="1"/>
    <row r="146" s="49" customFormat="1"/>
    <row r="147" s="49" customFormat="1"/>
    <row r="148" s="49" customFormat="1"/>
    <row r="149" s="49" customFormat="1"/>
    <row r="150" s="49" customFormat="1"/>
    <row r="151" s="49" customFormat="1"/>
    <row r="152" s="49" customFormat="1"/>
    <row r="153" s="49" customFormat="1"/>
    <row r="154" s="49" customFormat="1"/>
    <row r="155" s="49" customFormat="1"/>
    <row r="156" s="49" customFormat="1"/>
    <row r="157" s="49" customFormat="1"/>
    <row r="158" s="49" customFormat="1"/>
    <row r="159" s="49" customFormat="1"/>
    <row r="160" s="49" customFormat="1"/>
    <row r="161" s="49" customFormat="1"/>
    <row r="162" s="49" customFormat="1"/>
    <row r="163" s="49" customFormat="1"/>
    <row r="164" s="49" customFormat="1"/>
    <row r="165" s="49" customFormat="1"/>
    <row r="166" s="49" customFormat="1"/>
    <row r="167" s="49" customFormat="1"/>
    <row r="168" s="49" customFormat="1"/>
    <row r="169" s="49" customFormat="1"/>
    <row r="170" s="49" customFormat="1"/>
    <row r="171" s="49" customFormat="1"/>
    <row r="172" s="49" customFormat="1"/>
    <row r="173" s="49" customFormat="1"/>
    <row r="174" s="49" customFormat="1"/>
    <row r="175" s="49" customFormat="1"/>
    <row r="176" s="49" customFormat="1"/>
    <row r="177" s="49" customFormat="1"/>
    <row r="178" s="49" customFormat="1"/>
    <row r="179" s="49" customFormat="1"/>
    <row r="180" s="49" customFormat="1"/>
    <row r="181" s="49" customFormat="1"/>
    <row r="182" s="49" customFormat="1"/>
    <row r="183" s="49" customFormat="1"/>
    <row r="184" s="49" customFormat="1"/>
    <row r="185" s="49" customFormat="1"/>
    <row r="186" s="49" customFormat="1"/>
    <row r="187" s="49" customFormat="1"/>
    <row r="188" s="49" customFormat="1"/>
    <row r="189" s="49" customFormat="1"/>
    <row r="190" s="49" customFormat="1"/>
    <row r="191" s="49" customFormat="1"/>
    <row r="192" s="49" customFormat="1"/>
    <row r="193" s="49" customFormat="1"/>
    <row r="194" s="49" customFormat="1"/>
    <row r="195" s="49" customFormat="1"/>
    <row r="196" s="49" customFormat="1"/>
    <row r="197" s="49" customFormat="1"/>
    <row r="198" s="49" customFormat="1"/>
    <row r="199" s="49" customFormat="1"/>
    <row r="200" s="49" customFormat="1"/>
    <row r="201" s="49" customFormat="1"/>
    <row r="202" s="49" customFormat="1"/>
    <row r="203" s="49" customFormat="1"/>
    <row r="204" s="49" customFormat="1"/>
    <row r="205" s="49" customFormat="1"/>
    <row r="206" s="49" customFormat="1"/>
    <row r="207" s="49" customFormat="1"/>
    <row r="208" s="49" customFormat="1"/>
    <row r="209" s="49" customFormat="1"/>
    <row r="210" s="49" customFormat="1"/>
    <row r="211" s="49" customFormat="1"/>
    <row r="212" s="49" customFormat="1"/>
    <row r="213" s="49" customFormat="1"/>
    <row r="214" s="49" customFormat="1"/>
    <row r="215" s="49" customFormat="1"/>
    <row r="216" s="49" customFormat="1"/>
    <row r="217" s="49" customFormat="1"/>
    <row r="218" s="49" customFormat="1"/>
    <row r="219" s="49" customFormat="1"/>
    <row r="220" s="49" customFormat="1"/>
    <row r="221" s="49" customFormat="1"/>
    <row r="222" s="49" customFormat="1"/>
    <row r="223" s="49" customFormat="1"/>
    <row r="224" s="49" customFormat="1"/>
    <row r="225" s="49" customFormat="1"/>
    <row r="226" s="49" customFormat="1"/>
    <row r="227" s="49" customFormat="1"/>
    <row r="228" s="49" customFormat="1"/>
    <row r="229" s="49" customFormat="1"/>
    <row r="230" s="49" customFormat="1"/>
    <row r="231" s="49" customFormat="1"/>
    <row r="232" s="49" customFormat="1"/>
    <row r="233" s="49" customFormat="1"/>
    <row r="234" s="49" customFormat="1"/>
    <row r="235" s="49" customFormat="1"/>
    <row r="236" s="49" customFormat="1"/>
    <row r="237" s="49" customFormat="1"/>
    <row r="238" s="49" customFormat="1"/>
    <row r="239" s="49" customFormat="1"/>
    <row r="240" s="49" customFormat="1"/>
    <row r="241" s="49" customFormat="1"/>
    <row r="242" s="49" customFormat="1"/>
    <row r="243" s="49" customFormat="1"/>
    <row r="244" s="49" customFormat="1"/>
    <row r="245" s="49" customFormat="1"/>
    <row r="246" s="49" customFormat="1"/>
    <row r="247" s="49" customFormat="1"/>
    <row r="248" s="49" customFormat="1"/>
    <row r="249" s="49" customFormat="1"/>
    <row r="250" s="49" customFormat="1"/>
    <row r="251" s="49" customFormat="1"/>
    <row r="252" s="49" customFormat="1"/>
    <row r="253" s="49" customFormat="1"/>
    <row r="254" s="49" customFormat="1"/>
    <row r="255" s="49" customFormat="1"/>
    <row r="256" s="49" customFormat="1"/>
    <row r="257" s="49" customFormat="1"/>
    <row r="258" s="49" customFormat="1"/>
    <row r="259" s="49" customFormat="1"/>
    <row r="260" s="49" customFormat="1"/>
    <row r="261" s="49" customFormat="1"/>
    <row r="262" s="49" customFormat="1"/>
    <row r="263" s="49" customFormat="1"/>
    <row r="264" s="49" customFormat="1"/>
    <row r="265" s="49" customFormat="1"/>
    <row r="266" s="49" customFormat="1"/>
    <row r="267" s="49" customFormat="1"/>
    <row r="268" s="49" customFormat="1"/>
    <row r="269" s="49" customFormat="1"/>
    <row r="270" s="49" customFormat="1"/>
    <row r="271" s="49" customFormat="1"/>
    <row r="272" s="49" customFormat="1"/>
    <row r="273" s="49" customFormat="1"/>
    <row r="274" s="49" customFormat="1"/>
    <row r="275" s="49" customFormat="1"/>
    <row r="276" s="49" customFormat="1"/>
    <row r="277" s="49" customFormat="1"/>
    <row r="278" s="49" customFormat="1"/>
    <row r="279" s="49" customFormat="1"/>
    <row r="280" s="49" customFormat="1"/>
    <row r="281" s="49" customFormat="1"/>
    <row r="282" s="49" customFormat="1"/>
    <row r="283" s="49" customFormat="1"/>
    <row r="284" s="49" customFormat="1"/>
    <row r="285" s="49" customFormat="1"/>
    <row r="286" s="49" customFormat="1"/>
    <row r="287" s="49" customFormat="1"/>
    <row r="288" s="49" customFormat="1"/>
    <row r="289" s="49" customFormat="1"/>
    <row r="290" s="49" customFormat="1"/>
    <row r="291" s="49" customFormat="1"/>
    <row r="292" s="49" customFormat="1"/>
    <row r="293" s="49" customFormat="1"/>
    <row r="294" s="49" customFormat="1"/>
    <row r="295" s="49" customFormat="1"/>
    <row r="296" s="49" customFormat="1"/>
    <row r="297" s="49" customFormat="1"/>
    <row r="298" s="49" customFormat="1"/>
    <row r="299" s="49" customFormat="1"/>
    <row r="300" s="49" customFormat="1"/>
    <row r="301" s="49" customFormat="1"/>
    <row r="302" s="49" customFormat="1"/>
    <row r="303" s="49" customFormat="1"/>
    <row r="304" s="49" customFormat="1"/>
    <row r="305" s="49" customFormat="1"/>
    <row r="306" s="49" customFormat="1"/>
    <row r="307" s="49" customFormat="1"/>
    <row r="308" s="49" customFormat="1"/>
    <row r="309" s="49" customFormat="1"/>
    <row r="310" s="49" customFormat="1"/>
    <row r="311" s="49" customFormat="1"/>
    <row r="312" s="49" customFormat="1"/>
    <row r="313" s="49" customFormat="1"/>
    <row r="314" s="49" customFormat="1"/>
    <row r="315" s="49" customFormat="1"/>
    <row r="316" s="49" customFormat="1"/>
    <row r="317" s="49" customFormat="1"/>
    <row r="318" s="49" customFormat="1"/>
    <row r="319" s="49" customFormat="1"/>
    <row r="320" s="49" customFormat="1"/>
    <row r="321" s="49" customFormat="1"/>
    <row r="322" s="49" customFormat="1"/>
    <row r="323" s="49" customFormat="1"/>
    <row r="324" s="49" customFormat="1"/>
    <row r="325" s="49" customFormat="1"/>
    <row r="326" s="49" customFormat="1"/>
    <row r="327" s="49" customFormat="1"/>
    <row r="328" s="49" customFormat="1"/>
    <row r="329" s="49" customFormat="1"/>
    <row r="330" s="49" customFormat="1"/>
    <row r="331" s="49" customFormat="1"/>
    <row r="332" s="49" customFormat="1"/>
    <row r="333" s="49" customFormat="1"/>
    <row r="334" s="49" customFormat="1"/>
    <row r="335" s="49" customFormat="1"/>
    <row r="336" s="49" customFormat="1"/>
    <row r="337" s="49" customFormat="1"/>
    <row r="338" s="49" customFormat="1"/>
    <row r="339" s="49" customFormat="1"/>
    <row r="340" s="49" customFormat="1"/>
    <row r="341" s="49" customFormat="1"/>
    <row r="342" s="49" customFormat="1"/>
    <row r="343" s="49" customFormat="1"/>
    <row r="344" s="49" customFormat="1"/>
    <row r="345" s="49" customFormat="1"/>
    <row r="346" s="49" customFormat="1"/>
    <row r="347" s="49" customFormat="1"/>
    <row r="348" s="49" customFormat="1"/>
    <row r="349" s="49" customFormat="1"/>
    <row r="350" s="49" customFormat="1"/>
    <row r="351" s="49" customFormat="1"/>
    <row r="352" s="49" customFormat="1"/>
    <row r="353" s="49" customFormat="1"/>
    <row r="354" s="49" customFormat="1"/>
    <row r="355" s="49" customFormat="1"/>
    <row r="356" s="49" customFormat="1"/>
    <row r="357" s="49" customFormat="1"/>
    <row r="358" s="49" customFormat="1"/>
    <row r="359" s="49" customFormat="1"/>
    <row r="360" s="49" customFormat="1"/>
    <row r="361" s="49" customFormat="1"/>
    <row r="362" s="49" customFormat="1"/>
    <row r="363" s="49" customFormat="1"/>
    <row r="364" s="49" customFormat="1"/>
    <row r="365" s="49" customFormat="1"/>
    <row r="366" s="49" customFormat="1"/>
    <row r="367" s="49" customFormat="1"/>
    <row r="368" s="49" customFormat="1"/>
    <row r="369" s="49" customFormat="1"/>
    <row r="370" s="49" customFormat="1"/>
    <row r="371" s="49" customFormat="1"/>
    <row r="372" s="49" customFormat="1"/>
    <row r="373" s="49" customFormat="1"/>
    <row r="374" s="49" customFormat="1"/>
    <row r="375" s="49" customFormat="1"/>
    <row r="376" s="49" customFormat="1"/>
    <row r="377" s="49" customFormat="1"/>
    <row r="378" s="49" customFormat="1"/>
    <row r="379" s="49" customFormat="1"/>
    <row r="380" s="49" customFormat="1"/>
    <row r="381" s="49" customFormat="1"/>
    <row r="382" s="49" customFormat="1"/>
    <row r="383" s="49" customFormat="1"/>
    <row r="384" s="49" customFormat="1"/>
    <row r="385" s="49" customFormat="1"/>
    <row r="386" s="49" customFormat="1"/>
    <row r="387" s="49" customFormat="1"/>
    <row r="388" s="49" customFormat="1"/>
    <row r="389" s="49" customFormat="1"/>
    <row r="390" s="49" customFormat="1"/>
    <row r="391" s="49" customFormat="1"/>
    <row r="392" s="49" customFormat="1"/>
    <row r="393" s="49" customFormat="1"/>
    <row r="394" s="49" customFormat="1"/>
    <row r="395" s="49" customFormat="1"/>
    <row r="396" s="49" customFormat="1"/>
    <row r="397" s="49" customFormat="1"/>
    <row r="398" s="49" customFormat="1"/>
    <row r="399" s="49" customFormat="1"/>
    <row r="400" s="49" customFormat="1"/>
    <row r="401" s="49" customFormat="1"/>
    <row r="402" s="49" customFormat="1"/>
    <row r="403" s="49" customFormat="1"/>
    <row r="404" s="49" customFormat="1"/>
    <row r="405" s="49" customFormat="1"/>
    <row r="406" s="49" customFormat="1"/>
    <row r="407" s="49" customFormat="1"/>
    <row r="408" s="49" customFormat="1"/>
    <row r="409" s="49" customFormat="1"/>
    <row r="410" s="49" customFormat="1"/>
    <row r="411" s="49" customFormat="1"/>
    <row r="412" s="49" customFormat="1"/>
    <row r="413" s="49" customFormat="1"/>
    <row r="414" s="49" customFormat="1"/>
    <row r="415" s="49" customFormat="1"/>
    <row r="416" s="49" customFormat="1"/>
    <row r="417" s="49" customFormat="1"/>
    <row r="418" s="49" customFormat="1"/>
    <row r="419" s="49" customFormat="1"/>
    <row r="420" s="49" customFormat="1"/>
    <row r="421" s="49" customFormat="1"/>
    <row r="422" s="49" customFormat="1"/>
    <row r="423" s="49" customFormat="1"/>
    <row r="424" s="49" customFormat="1"/>
    <row r="425" s="49" customFormat="1"/>
    <row r="426" s="49" customFormat="1"/>
    <row r="427" s="49" customFormat="1"/>
    <row r="428" s="49" customFormat="1"/>
    <row r="429" s="49" customFormat="1"/>
    <row r="430" s="49" customFormat="1"/>
    <row r="431" s="49" customFormat="1"/>
    <row r="432" s="49" customFormat="1"/>
    <row r="433" s="49" customFormat="1"/>
    <row r="434" s="49" customFormat="1"/>
    <row r="435" s="49" customFormat="1"/>
    <row r="436" s="49" customFormat="1"/>
    <row r="437" s="49" customFormat="1"/>
    <row r="438" s="49" customFormat="1"/>
    <row r="439" s="49" customFormat="1"/>
    <row r="440" s="49" customFormat="1"/>
    <row r="441" s="49" customFormat="1"/>
    <row r="442" s="49" customFormat="1"/>
    <row r="443" s="49" customFormat="1"/>
    <row r="444" s="49" customFormat="1"/>
    <row r="445" s="49" customFormat="1"/>
    <row r="446" s="49" customFormat="1"/>
    <row r="447" s="49" customFormat="1"/>
    <row r="448" s="49" customFormat="1"/>
    <row r="449" s="49" customFormat="1"/>
    <row r="450" s="49" customFormat="1"/>
    <row r="451" s="49" customFormat="1"/>
    <row r="452" s="49" customFormat="1"/>
    <row r="453" s="49" customFormat="1"/>
    <row r="454" s="49" customFormat="1"/>
    <row r="455" s="49" customFormat="1"/>
    <row r="456" s="49" customFormat="1"/>
    <row r="457" s="49" customFormat="1"/>
    <row r="458" s="49" customFormat="1"/>
    <row r="459" s="49" customFormat="1"/>
    <row r="460" s="49" customFormat="1"/>
    <row r="461" s="49" customFormat="1"/>
    <row r="462" s="49" customFormat="1"/>
    <row r="463" s="49" customFormat="1"/>
    <row r="464" s="49" customFormat="1"/>
    <row r="465" s="49" customFormat="1"/>
    <row r="466" s="49" customFormat="1"/>
    <row r="467" s="49" customFormat="1"/>
    <row r="468" s="49" customFormat="1"/>
    <row r="469" s="49" customFormat="1"/>
    <row r="470" s="49" customFormat="1"/>
    <row r="471" s="49" customFormat="1"/>
    <row r="472" s="49" customFormat="1"/>
    <row r="473" s="49" customFormat="1"/>
    <row r="474" s="49" customFormat="1"/>
    <row r="475" s="49" customFormat="1"/>
    <row r="476" s="49" customFormat="1"/>
    <row r="477" s="49" customFormat="1"/>
    <row r="478" s="49" customFormat="1"/>
    <row r="479" s="49" customFormat="1"/>
    <row r="480" s="49" customFormat="1"/>
    <row r="481" s="49" customFormat="1"/>
    <row r="482" s="49" customFormat="1"/>
    <row r="483" s="49" customFormat="1"/>
    <row r="484" s="49" customFormat="1"/>
    <row r="485" s="49" customFormat="1"/>
    <row r="486" s="49" customFormat="1"/>
    <row r="487" s="49" customFormat="1"/>
    <row r="488" s="49" customFormat="1"/>
    <row r="489" s="49" customFormat="1"/>
    <row r="490" s="49" customFormat="1"/>
    <row r="491" s="49" customFormat="1"/>
    <row r="492" s="49" customFormat="1"/>
    <row r="493" s="49" customFormat="1"/>
    <row r="494" s="49" customFormat="1"/>
    <row r="495" s="49" customFormat="1"/>
    <row r="496" s="49" customFormat="1"/>
    <row r="497" s="49" customFormat="1"/>
    <row r="498" s="49" customFormat="1"/>
    <row r="499" s="49" customFormat="1"/>
    <row r="500" s="49" customFormat="1"/>
    <row r="501" s="49" customFormat="1"/>
    <row r="502" s="49" customFormat="1"/>
    <row r="503" s="49" customFormat="1"/>
    <row r="504" s="49" customFormat="1"/>
    <row r="505" s="49" customFormat="1"/>
    <row r="506" s="49" customFormat="1"/>
    <row r="507" s="49" customFormat="1"/>
    <row r="508" s="49" customFormat="1"/>
    <row r="509" s="49" customFormat="1"/>
    <row r="510" s="49" customFormat="1"/>
    <row r="511" s="49" customFormat="1"/>
    <row r="512" s="49" customFormat="1"/>
    <row r="513" s="49" customFormat="1"/>
    <row r="514" s="49" customFormat="1"/>
    <row r="515" s="49" customFormat="1"/>
    <row r="516" s="49" customFormat="1"/>
    <row r="517" s="49" customFormat="1"/>
    <row r="518" s="49" customFormat="1"/>
    <row r="519" s="49" customFormat="1"/>
    <row r="520" s="49" customFormat="1"/>
    <row r="521" s="49" customFormat="1"/>
    <row r="522" s="49" customFormat="1"/>
    <row r="523" s="49" customFormat="1"/>
    <row r="524" s="49" customFormat="1"/>
    <row r="525" s="49" customFormat="1"/>
    <row r="526" s="49" customFormat="1"/>
    <row r="527" s="49" customFormat="1"/>
  </sheetData>
  <mergeCells count="2">
    <mergeCell ref="A5:C5"/>
    <mergeCell ref="A1:C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4A5C-F5F2-4825-AB92-A8BA963CDCD0}">
  <dimension ref="A1:AK252"/>
  <sheetViews>
    <sheetView zoomScale="90" zoomScaleNormal="90" workbookViewId="0">
      <selection activeCell="C1" sqref="C1"/>
    </sheetView>
  </sheetViews>
  <sheetFormatPr baseColWidth="10" defaultRowHeight="15"/>
  <cols>
    <col min="1" max="1" width="47.42578125" customWidth="1"/>
    <col min="3" max="3" width="31.7109375" customWidth="1"/>
    <col min="4" max="37" width="11.42578125" style="49"/>
  </cols>
  <sheetData>
    <row r="1" spans="1:3" s="49" customFormat="1"/>
    <row r="2" spans="1:3" s="49" customFormat="1"/>
    <row r="3" spans="1:3" s="49" customFormat="1"/>
    <row r="4" spans="1:3" s="49" customFormat="1">
      <c r="A4" s="327" t="s">
        <v>298</v>
      </c>
      <c r="B4" s="327"/>
      <c r="C4" s="327"/>
    </row>
    <row r="5" spans="1:3" s="49" customFormat="1">
      <c r="A5" s="328"/>
      <c r="B5" s="328"/>
      <c r="C5" s="328"/>
    </row>
    <row r="6" spans="1:3" ht="25.5">
      <c r="A6" s="66" t="s">
        <v>98</v>
      </c>
      <c r="B6" s="66" t="s">
        <v>30</v>
      </c>
      <c r="C6" s="67" t="s">
        <v>99</v>
      </c>
    </row>
    <row r="7" spans="1:3">
      <c r="A7" s="68" t="s">
        <v>294</v>
      </c>
      <c r="B7" s="69">
        <v>2027</v>
      </c>
      <c r="C7" s="71">
        <v>119990000</v>
      </c>
    </row>
    <row r="8" spans="1:3">
      <c r="A8" s="68" t="s">
        <v>295</v>
      </c>
      <c r="B8" s="69">
        <v>2027</v>
      </c>
      <c r="C8" s="71">
        <v>139990000</v>
      </c>
    </row>
    <row r="9" spans="1:3">
      <c r="A9" s="68" t="s">
        <v>289</v>
      </c>
      <c r="B9" s="69">
        <v>2027</v>
      </c>
      <c r="C9" s="71">
        <v>97600000</v>
      </c>
    </row>
    <row r="10" spans="1:3">
      <c r="A10" s="68" t="s">
        <v>288</v>
      </c>
      <c r="B10" s="69">
        <v>2027</v>
      </c>
      <c r="C10" s="71">
        <v>104990000</v>
      </c>
    </row>
    <row r="11" spans="1:3">
      <c r="A11" s="68" t="s">
        <v>290</v>
      </c>
      <c r="B11" s="69">
        <v>2027</v>
      </c>
      <c r="C11" s="71">
        <v>109990000</v>
      </c>
    </row>
    <row r="12" spans="1:3">
      <c r="A12" s="68" t="s">
        <v>291</v>
      </c>
      <c r="B12" s="69">
        <v>2027</v>
      </c>
      <c r="C12" s="71">
        <v>129990000</v>
      </c>
    </row>
    <row r="13" spans="1:3">
      <c r="A13" s="68" t="s">
        <v>292</v>
      </c>
      <c r="B13" s="69">
        <v>2027</v>
      </c>
      <c r="C13" s="71">
        <v>145990000</v>
      </c>
    </row>
    <row r="14" spans="1:3">
      <c r="A14" s="68" t="s">
        <v>293</v>
      </c>
      <c r="B14" s="69">
        <v>2027</v>
      </c>
      <c r="C14" s="71">
        <v>210990000</v>
      </c>
    </row>
    <row r="15" spans="1:3" s="49" customFormat="1">
      <c r="A15" s="68" t="s">
        <v>296</v>
      </c>
      <c r="B15" s="69">
        <v>2027</v>
      </c>
      <c r="C15" s="71">
        <v>79990000</v>
      </c>
    </row>
    <row r="16" spans="1:3" s="49" customFormat="1">
      <c r="A16" s="68" t="s">
        <v>297</v>
      </c>
      <c r="B16" s="69">
        <v>2027</v>
      </c>
      <c r="C16" s="71">
        <v>89990000</v>
      </c>
    </row>
    <row r="17" s="49" customFormat="1"/>
    <row r="18" s="49" customFormat="1"/>
    <row r="19" s="49" customFormat="1"/>
    <row r="20" s="49" customFormat="1"/>
    <row r="21" s="49" customFormat="1"/>
    <row r="22" s="49" customFormat="1"/>
    <row r="23" s="49" customFormat="1"/>
    <row r="24" s="49" customFormat="1"/>
    <row r="25" s="49" customFormat="1"/>
    <row r="26" s="49" customFormat="1"/>
    <row r="27" s="49" customFormat="1"/>
    <row r="28" s="49" customFormat="1"/>
    <row r="29" s="49" customFormat="1"/>
    <row r="30" s="49" customFormat="1"/>
    <row r="31" s="49" customFormat="1"/>
    <row r="32" s="49" customFormat="1"/>
    <row r="33" s="49" customFormat="1"/>
    <row r="34" s="49" customFormat="1"/>
    <row r="35" s="49" customFormat="1"/>
    <row r="36" s="49" customFormat="1"/>
    <row r="37" s="49" customFormat="1"/>
    <row r="38" s="49" customFormat="1"/>
    <row r="39" s="49" customFormat="1"/>
    <row r="40" s="49" customFormat="1"/>
    <row r="41" s="49" customFormat="1"/>
    <row r="42" s="49" customFormat="1"/>
    <row r="43" s="49" customFormat="1"/>
    <row r="44" s="49" customFormat="1"/>
    <row r="45" s="49" customFormat="1"/>
    <row r="46" s="49" customFormat="1"/>
    <row r="47" s="49" customFormat="1"/>
    <row r="48" s="49" customFormat="1"/>
    <row r="49" s="49" customFormat="1"/>
    <row r="50" s="49" customFormat="1"/>
    <row r="51" s="49" customFormat="1"/>
    <row r="52" s="49" customFormat="1"/>
    <row r="53" s="49" customFormat="1"/>
    <row r="54" s="49" customFormat="1"/>
    <row r="55" s="49" customFormat="1"/>
    <row r="56" s="49" customFormat="1"/>
    <row r="57" s="49" customFormat="1"/>
    <row r="58" s="49" customFormat="1"/>
    <row r="59" s="49" customFormat="1"/>
    <row r="60" s="49" customFormat="1"/>
    <row r="61" s="49" customFormat="1"/>
    <row r="62" s="49" customFormat="1"/>
    <row r="63" s="49" customFormat="1"/>
    <row r="64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  <row r="96" s="49" customFormat="1"/>
    <row r="97" s="49" customFormat="1"/>
    <row r="98" s="49" customFormat="1"/>
    <row r="99" s="49" customFormat="1"/>
    <row r="100" s="49" customFormat="1"/>
    <row r="101" s="49" customFormat="1"/>
    <row r="102" s="49" customFormat="1"/>
    <row r="103" s="49" customFormat="1"/>
    <row r="104" s="49" customFormat="1"/>
    <row r="105" s="49" customFormat="1"/>
    <row r="106" s="49" customFormat="1"/>
    <row r="107" s="49" customFormat="1"/>
    <row r="108" s="49" customFormat="1"/>
    <row r="109" s="49" customFormat="1"/>
    <row r="110" s="49" customFormat="1"/>
    <row r="111" s="49" customFormat="1"/>
    <row r="112" s="49" customFormat="1"/>
    <row r="113" s="49" customFormat="1"/>
    <row r="114" s="49" customFormat="1"/>
    <row r="115" s="49" customFormat="1"/>
    <row r="116" s="49" customFormat="1"/>
    <row r="117" s="49" customFormat="1"/>
    <row r="118" s="49" customFormat="1"/>
    <row r="119" s="49" customFormat="1"/>
    <row r="120" s="49" customFormat="1"/>
    <row r="121" s="49" customFormat="1"/>
    <row r="122" s="49" customFormat="1"/>
    <row r="123" s="49" customFormat="1"/>
    <row r="124" s="49" customFormat="1"/>
    <row r="125" s="49" customFormat="1"/>
    <row r="126" s="49" customFormat="1"/>
    <row r="127" s="49" customFormat="1"/>
    <row r="128" s="49" customFormat="1"/>
    <row r="129" s="49" customFormat="1"/>
    <row r="130" s="49" customFormat="1"/>
    <row r="131" s="49" customFormat="1"/>
    <row r="132" s="49" customFormat="1"/>
    <row r="133" s="49" customFormat="1"/>
    <row r="134" s="49" customFormat="1"/>
    <row r="135" s="49" customFormat="1"/>
    <row r="136" s="49" customFormat="1"/>
    <row r="137" s="49" customFormat="1"/>
    <row r="138" s="49" customFormat="1"/>
    <row r="139" s="49" customFormat="1"/>
    <row r="140" s="49" customFormat="1"/>
    <row r="141" s="49" customFormat="1"/>
    <row r="142" s="49" customFormat="1"/>
    <row r="143" s="49" customFormat="1"/>
    <row r="144" s="49" customFormat="1"/>
    <row r="145" s="49" customFormat="1"/>
    <row r="146" s="49" customFormat="1"/>
    <row r="147" s="49" customFormat="1"/>
    <row r="148" s="49" customFormat="1"/>
    <row r="149" s="49" customFormat="1"/>
    <row r="150" s="49" customFormat="1"/>
    <row r="151" s="49" customFormat="1"/>
    <row r="152" s="49" customFormat="1"/>
    <row r="153" s="49" customFormat="1"/>
    <row r="154" s="49" customFormat="1"/>
    <row r="155" s="49" customFormat="1"/>
    <row r="156" s="49" customFormat="1"/>
    <row r="157" s="49" customFormat="1"/>
    <row r="158" s="49" customFormat="1"/>
    <row r="159" s="49" customFormat="1"/>
    <row r="160" s="49" customFormat="1"/>
    <row r="161" s="49" customFormat="1"/>
    <row r="162" s="49" customFormat="1"/>
    <row r="163" s="49" customFormat="1"/>
    <row r="164" s="49" customFormat="1"/>
    <row r="165" s="49" customFormat="1"/>
    <row r="166" s="49" customFormat="1"/>
    <row r="167" s="49" customFormat="1"/>
    <row r="168" s="49" customFormat="1"/>
    <row r="169" s="49" customFormat="1"/>
    <row r="170" s="49" customFormat="1"/>
    <row r="171" s="49" customFormat="1"/>
    <row r="172" s="49" customFormat="1"/>
    <row r="173" s="49" customFormat="1"/>
    <row r="174" s="49" customFormat="1"/>
    <row r="175" s="49" customFormat="1"/>
    <row r="176" s="49" customFormat="1"/>
    <row r="177" s="49" customFormat="1"/>
    <row r="178" s="49" customFormat="1"/>
    <row r="179" s="49" customFormat="1"/>
    <row r="180" s="49" customFormat="1"/>
    <row r="181" s="49" customFormat="1"/>
    <row r="182" s="49" customFormat="1"/>
    <row r="183" s="49" customFormat="1"/>
    <row r="184" s="49" customFormat="1"/>
    <row r="185" s="49" customFormat="1"/>
    <row r="186" s="49" customFormat="1"/>
    <row r="187" s="49" customFormat="1"/>
    <row r="188" s="49" customFormat="1"/>
    <row r="189" s="49" customFormat="1"/>
    <row r="190" s="49" customFormat="1"/>
    <row r="191" s="49" customFormat="1"/>
    <row r="192" s="49" customFormat="1"/>
    <row r="193" s="49" customFormat="1"/>
    <row r="194" s="49" customFormat="1"/>
    <row r="195" s="49" customFormat="1"/>
    <row r="196" s="49" customFormat="1"/>
    <row r="197" s="49" customFormat="1"/>
    <row r="198" s="49" customFormat="1"/>
    <row r="199" s="49" customFormat="1"/>
    <row r="200" s="49" customFormat="1"/>
    <row r="201" s="49" customFormat="1"/>
    <row r="202" s="49" customFormat="1"/>
    <row r="203" s="49" customFormat="1"/>
    <row r="204" s="49" customFormat="1"/>
    <row r="205" s="49" customFormat="1"/>
    <row r="206" s="49" customFormat="1"/>
    <row r="207" s="49" customFormat="1"/>
    <row r="208" s="49" customFormat="1"/>
    <row r="209" s="49" customFormat="1"/>
    <row r="210" s="49" customFormat="1"/>
    <row r="211" s="49" customFormat="1"/>
    <row r="212" s="49" customFormat="1"/>
    <row r="213" s="49" customFormat="1"/>
    <row r="214" s="49" customFormat="1"/>
    <row r="215" s="49" customFormat="1"/>
    <row r="216" s="49" customFormat="1"/>
    <row r="217" s="49" customFormat="1"/>
    <row r="218" s="49" customFormat="1"/>
    <row r="219" s="49" customFormat="1"/>
    <row r="220" s="49" customFormat="1"/>
    <row r="221" s="49" customFormat="1"/>
    <row r="222" s="49" customFormat="1"/>
    <row r="223" s="49" customFormat="1"/>
    <row r="224" s="49" customFormat="1"/>
    <row r="225" s="49" customFormat="1"/>
    <row r="226" s="49" customFormat="1"/>
    <row r="227" s="49" customFormat="1"/>
    <row r="228" s="49" customFormat="1"/>
    <row r="229" s="49" customFormat="1"/>
    <row r="230" s="49" customFormat="1"/>
    <row r="231" s="49" customFormat="1"/>
    <row r="232" s="49" customFormat="1"/>
    <row r="233" s="49" customFormat="1"/>
    <row r="234" s="49" customFormat="1"/>
    <row r="235" s="49" customFormat="1"/>
    <row r="236" s="49" customFormat="1"/>
    <row r="237" s="49" customFormat="1"/>
    <row r="238" s="49" customFormat="1"/>
    <row r="239" s="49" customFormat="1"/>
    <row r="240" s="49" customFormat="1"/>
    <row r="241" s="49" customFormat="1"/>
    <row r="242" s="49" customFormat="1"/>
    <row r="243" s="49" customFormat="1"/>
    <row r="244" s="49" customFormat="1"/>
    <row r="245" s="49" customFormat="1"/>
    <row r="246" s="49" customFormat="1"/>
    <row r="247" s="49" customFormat="1"/>
    <row r="248" s="49" customFormat="1"/>
    <row r="249" s="49" customFormat="1"/>
    <row r="250" s="49" customFormat="1"/>
    <row r="251" s="49" customFormat="1"/>
    <row r="252" s="49" customFormat="1"/>
  </sheetData>
  <mergeCells count="1">
    <mergeCell ref="A4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B6374-E429-4BFE-81CF-E5304360B376}">
  <dimension ref="A1:AT331"/>
  <sheetViews>
    <sheetView topLeftCell="A27" workbookViewId="0">
      <selection activeCell="B38" sqref="B38:D38"/>
    </sheetView>
  </sheetViews>
  <sheetFormatPr baseColWidth="10" defaultRowHeight="15"/>
  <cols>
    <col min="2" max="2" width="36.5703125" customWidth="1"/>
    <col min="3" max="3" width="11.7109375" bestFit="1" customWidth="1"/>
    <col min="4" max="4" width="23.28515625" bestFit="1" customWidth="1"/>
    <col min="5" max="5" width="23.28515625" style="49" bestFit="1" customWidth="1"/>
    <col min="6" max="6" width="19.7109375" style="49" bestFit="1" customWidth="1"/>
    <col min="7" max="7" width="23.28515625" style="49" bestFit="1" customWidth="1"/>
    <col min="8" max="8" width="11.42578125" style="49"/>
    <col min="9" max="9" width="19.7109375" style="49" bestFit="1" customWidth="1"/>
    <col min="10" max="10" width="23.28515625" style="49" bestFit="1" customWidth="1"/>
    <col min="11" max="46" width="11.42578125" style="49"/>
  </cols>
  <sheetData>
    <row r="1" spans="1:6" s="49" customFormat="1"/>
    <row r="2" spans="1:6" s="49" customFormat="1"/>
    <row r="3" spans="1:6" s="49" customFormat="1"/>
    <row r="4" spans="1:6" s="49" customFormat="1"/>
    <row r="5" spans="1:6" s="49" customFormat="1">
      <c r="B5" s="49" t="s">
        <v>271</v>
      </c>
    </row>
    <row r="6" spans="1:6" s="49" customFormat="1"/>
    <row r="7" spans="1:6" ht="34.5" thickBot="1">
      <c r="A7" s="23" t="s">
        <v>29</v>
      </c>
      <c r="B7" s="24" t="s">
        <v>30</v>
      </c>
      <c r="C7" s="25" t="s">
        <v>31</v>
      </c>
      <c r="D7" s="27" t="s">
        <v>32</v>
      </c>
    </row>
    <row r="8" spans="1:6" s="49" customFormat="1" ht="15.75" thickBot="1">
      <c r="A8" s="50"/>
      <c r="B8" s="51"/>
      <c r="C8" s="33"/>
      <c r="D8" s="52"/>
    </row>
    <row r="9" spans="1:6" ht="15.75" thickBot="1">
      <c r="A9" s="30" t="s">
        <v>33</v>
      </c>
      <c r="B9" s="31" t="s">
        <v>34</v>
      </c>
      <c r="C9" s="32">
        <v>2026</v>
      </c>
      <c r="D9" s="169">
        <v>66990000</v>
      </c>
      <c r="E9" s="163"/>
      <c r="F9" s="164"/>
    </row>
    <row r="10" spans="1:6" s="49" customFormat="1" ht="15.75" thickBot="1">
      <c r="A10" s="50"/>
      <c r="B10" s="51"/>
      <c r="C10" s="33"/>
      <c r="D10" s="170"/>
    </row>
    <row r="11" spans="1:6">
      <c r="A11" s="249" t="s">
        <v>35</v>
      </c>
      <c r="B11" s="34" t="s">
        <v>36</v>
      </c>
      <c r="C11" s="35">
        <v>2026</v>
      </c>
      <c r="D11" s="171">
        <v>74990000</v>
      </c>
    </row>
    <row r="12" spans="1:6">
      <c r="A12" s="250"/>
      <c r="B12" s="36" t="s">
        <v>37</v>
      </c>
      <c r="C12" s="37">
        <v>2026</v>
      </c>
      <c r="D12" s="172">
        <v>77990000</v>
      </c>
    </row>
    <row r="13" spans="1:6" ht="15.75" thickBot="1">
      <c r="A13" s="251"/>
      <c r="B13" s="38" t="s">
        <v>38</v>
      </c>
      <c r="C13" s="39">
        <v>2026</v>
      </c>
      <c r="D13" s="173">
        <v>79990000</v>
      </c>
    </row>
    <row r="14" spans="1:6" s="49" customFormat="1" ht="15.75" thickBot="1">
      <c r="A14" s="50"/>
      <c r="B14" s="51"/>
      <c r="C14" s="33"/>
      <c r="D14" s="170"/>
    </row>
    <row r="15" spans="1:6" ht="15.75" thickBot="1">
      <c r="A15" s="30" t="s">
        <v>39</v>
      </c>
      <c r="B15" s="31" t="s">
        <v>40</v>
      </c>
      <c r="C15" s="32">
        <v>2026</v>
      </c>
      <c r="D15" s="169">
        <v>90990000</v>
      </c>
    </row>
    <row r="16" spans="1:6" s="49" customFormat="1" ht="15.75" thickBot="1">
      <c r="A16" s="50"/>
      <c r="B16" s="51"/>
      <c r="C16" s="33"/>
      <c r="D16" s="170"/>
    </row>
    <row r="17" spans="1:4">
      <c r="A17" s="249" t="s">
        <v>41</v>
      </c>
      <c r="B17" s="34" t="s">
        <v>42</v>
      </c>
      <c r="C17" s="35">
        <v>2026</v>
      </c>
      <c r="D17" s="171">
        <v>111990000</v>
      </c>
    </row>
    <row r="18" spans="1:4" ht="15.75" thickBot="1">
      <c r="A18" s="251"/>
      <c r="B18" s="38" t="s">
        <v>43</v>
      </c>
      <c r="C18" s="39">
        <v>2026</v>
      </c>
      <c r="D18" s="173">
        <v>159990000</v>
      </c>
    </row>
    <row r="19" spans="1:4" s="49" customFormat="1" ht="15.75" thickBot="1">
      <c r="A19" s="50"/>
      <c r="B19" s="51"/>
      <c r="C19" s="33"/>
      <c r="D19" s="170"/>
    </row>
    <row r="20" spans="1:4">
      <c r="A20" s="256" t="s">
        <v>44</v>
      </c>
      <c r="B20" s="40" t="s">
        <v>45</v>
      </c>
      <c r="C20" s="35">
        <v>2026</v>
      </c>
      <c r="D20" s="171">
        <v>77990000</v>
      </c>
    </row>
    <row r="21" spans="1:4">
      <c r="A21" s="257"/>
      <c r="B21" s="41" t="s">
        <v>46</v>
      </c>
      <c r="C21" s="42">
        <v>2026</v>
      </c>
      <c r="D21" s="172">
        <v>82990000</v>
      </c>
    </row>
    <row r="22" spans="1:4">
      <c r="A22" s="257"/>
      <c r="B22" s="41" t="s">
        <v>47</v>
      </c>
      <c r="C22" s="42">
        <v>2026</v>
      </c>
      <c r="D22" s="172">
        <v>86990000</v>
      </c>
    </row>
    <row r="23" spans="1:4">
      <c r="A23" s="257"/>
      <c r="B23" s="43" t="s">
        <v>48</v>
      </c>
      <c r="C23" s="37">
        <v>2026</v>
      </c>
      <c r="D23" s="172">
        <v>95990000</v>
      </c>
    </row>
    <row r="24" spans="1:4" ht="15.75" thickBot="1">
      <c r="A24" s="258"/>
      <c r="B24" s="44" t="s">
        <v>49</v>
      </c>
      <c r="C24" s="39">
        <v>2026</v>
      </c>
      <c r="D24" s="173">
        <v>101990000</v>
      </c>
    </row>
    <row r="25" spans="1:4" s="49" customFormat="1" ht="15.75" thickBot="1">
      <c r="A25" s="50"/>
      <c r="B25" s="51"/>
      <c r="C25" s="33"/>
      <c r="D25" s="170"/>
    </row>
    <row r="26" spans="1:4">
      <c r="A26" s="249" t="s">
        <v>50</v>
      </c>
      <c r="B26" s="40" t="s">
        <v>51</v>
      </c>
      <c r="C26" s="35">
        <v>2026</v>
      </c>
      <c r="D26" s="171">
        <v>87990000</v>
      </c>
    </row>
    <row r="27" spans="1:4">
      <c r="A27" s="250"/>
      <c r="B27" s="43" t="s">
        <v>52</v>
      </c>
      <c r="C27" s="37">
        <v>2026</v>
      </c>
      <c r="D27" s="172">
        <v>96990000</v>
      </c>
    </row>
    <row r="28" spans="1:4" ht="15.75" thickBot="1">
      <c r="A28" s="251"/>
      <c r="B28" s="44" t="s">
        <v>53</v>
      </c>
      <c r="C28" s="39">
        <v>2026</v>
      </c>
      <c r="D28" s="173">
        <v>99990000</v>
      </c>
    </row>
    <row r="29" spans="1:4" ht="15.75" thickBot="1">
      <c r="A29" s="26"/>
      <c r="B29" s="28"/>
      <c r="C29" s="33"/>
      <c r="D29" s="169"/>
    </row>
    <row r="30" spans="1:4">
      <c r="A30" s="249" t="s">
        <v>54</v>
      </c>
      <c r="B30" s="34" t="s">
        <v>55</v>
      </c>
      <c r="C30" s="35">
        <v>2026</v>
      </c>
      <c r="D30" s="171">
        <v>86990000</v>
      </c>
    </row>
    <row r="31" spans="1:4">
      <c r="A31" s="250"/>
      <c r="B31" s="36" t="s">
        <v>56</v>
      </c>
      <c r="C31" s="37">
        <v>2026</v>
      </c>
      <c r="D31" s="172">
        <v>94990000</v>
      </c>
    </row>
    <row r="32" spans="1:4" ht="15.75" thickBot="1">
      <c r="A32" s="251"/>
      <c r="B32" s="38" t="s">
        <v>57</v>
      </c>
      <c r="C32" s="39">
        <v>2026</v>
      </c>
      <c r="D32" s="173">
        <v>109990000</v>
      </c>
    </row>
    <row r="33" spans="1:4" ht="15.75" thickBot="1">
      <c r="A33" s="26"/>
      <c r="B33" s="28"/>
      <c r="C33" s="45"/>
      <c r="D33" s="174"/>
    </row>
    <row r="34" spans="1:4">
      <c r="A34" s="249" t="s">
        <v>58</v>
      </c>
      <c r="B34" s="202" t="s">
        <v>59</v>
      </c>
      <c r="C34" s="205">
        <v>2026</v>
      </c>
      <c r="D34" s="171">
        <v>117990000</v>
      </c>
    </row>
    <row r="35" spans="1:4" ht="15.75" thickBot="1">
      <c r="A35" s="251"/>
      <c r="B35" s="204" t="s">
        <v>60</v>
      </c>
      <c r="C35" s="206">
        <v>2026</v>
      </c>
      <c r="D35" s="173">
        <v>127990000</v>
      </c>
    </row>
    <row r="36" spans="1:4" s="49" customFormat="1" ht="15.75" thickBot="1">
      <c r="A36" s="50"/>
      <c r="B36" s="51"/>
      <c r="C36" s="45"/>
      <c r="D36" s="174"/>
    </row>
    <row r="37" spans="1:4">
      <c r="A37" s="249" t="s">
        <v>61</v>
      </c>
      <c r="B37" s="202" t="s">
        <v>62</v>
      </c>
      <c r="C37" s="35">
        <v>2026</v>
      </c>
      <c r="D37" s="171">
        <v>146990000</v>
      </c>
    </row>
    <row r="38" spans="1:4">
      <c r="A38" s="250"/>
      <c r="B38" s="203" t="s">
        <v>214</v>
      </c>
      <c r="C38" s="200">
        <v>2026</v>
      </c>
      <c r="D38" s="201">
        <v>166990000</v>
      </c>
    </row>
    <row r="39" spans="1:4" ht="15.75" thickBot="1">
      <c r="A39" s="251"/>
      <c r="B39" s="204" t="s">
        <v>63</v>
      </c>
      <c r="C39" s="206">
        <v>2026</v>
      </c>
      <c r="D39" s="173">
        <v>162990000</v>
      </c>
    </row>
    <row r="40" spans="1:4" ht="15.75" thickBot="1">
      <c r="A40" s="26"/>
      <c r="B40" s="28"/>
      <c r="C40" s="29"/>
      <c r="D40" s="170"/>
    </row>
    <row r="41" spans="1:4" ht="15.75" thickBot="1">
      <c r="A41" s="30" t="s">
        <v>64</v>
      </c>
      <c r="B41" s="46" t="s">
        <v>65</v>
      </c>
      <c r="C41" s="47">
        <v>2026</v>
      </c>
      <c r="D41" s="169">
        <v>250990000</v>
      </c>
    </row>
    <row r="42" spans="1:4" s="49" customFormat="1" ht="15.75" thickBot="1">
      <c r="A42" s="50"/>
      <c r="B42" s="51"/>
      <c r="C42" s="33"/>
      <c r="D42" s="170"/>
    </row>
    <row r="43" spans="1:4" ht="15.75" thickBot="1">
      <c r="A43" s="30" t="s">
        <v>66</v>
      </c>
      <c r="B43" s="48" t="s">
        <v>67</v>
      </c>
      <c r="C43" s="274">
        <v>2027</v>
      </c>
      <c r="D43" s="169">
        <v>70990000</v>
      </c>
    </row>
    <row r="44" spans="1:4" s="49" customFormat="1" ht="15.75" thickBot="1">
      <c r="A44" s="50"/>
      <c r="B44" s="51"/>
      <c r="C44" s="33"/>
      <c r="D44" s="170"/>
    </row>
    <row r="45" spans="1:4">
      <c r="A45" s="252" t="s">
        <v>68</v>
      </c>
      <c r="B45" s="34" t="s">
        <v>69</v>
      </c>
      <c r="C45" s="35">
        <v>2026</v>
      </c>
      <c r="D45" s="171">
        <v>220990000</v>
      </c>
    </row>
    <row r="46" spans="1:4">
      <c r="A46" s="253"/>
      <c r="B46" s="36" t="s">
        <v>70</v>
      </c>
      <c r="C46" s="37">
        <v>2026</v>
      </c>
      <c r="D46" s="172">
        <v>234990000</v>
      </c>
    </row>
    <row r="47" spans="1:4" ht="15.75" thickBot="1">
      <c r="A47" s="254"/>
      <c r="B47" s="38" t="s">
        <v>71</v>
      </c>
      <c r="C47" s="39">
        <v>2026</v>
      </c>
      <c r="D47" s="173">
        <v>247990000</v>
      </c>
    </row>
    <row r="48" spans="1:4" ht="21">
      <c r="A48" s="53"/>
      <c r="B48" s="255"/>
      <c r="C48" s="255"/>
      <c r="D48" s="255"/>
    </row>
    <row r="49" s="49" customFormat="1"/>
    <row r="50" s="49" customFormat="1"/>
    <row r="51" s="49" customFormat="1"/>
    <row r="52" s="49" customFormat="1"/>
    <row r="53" s="49" customFormat="1"/>
    <row r="54" s="49" customFormat="1"/>
    <row r="55" s="49" customFormat="1"/>
    <row r="56" s="49" customFormat="1"/>
    <row r="57" s="49" customFormat="1"/>
    <row r="58" s="49" customFormat="1"/>
    <row r="59" s="49" customFormat="1"/>
    <row r="60" s="49" customFormat="1"/>
    <row r="61" s="49" customFormat="1"/>
    <row r="62" s="49" customFormat="1"/>
    <row r="63" s="49" customFormat="1"/>
    <row r="64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  <row r="96" s="49" customFormat="1"/>
    <row r="97" s="49" customFormat="1"/>
    <row r="98" s="49" customFormat="1"/>
    <row r="99" s="49" customFormat="1"/>
    <row r="100" s="49" customFormat="1"/>
    <row r="101" s="49" customFormat="1"/>
    <row r="102" s="49" customFormat="1"/>
    <row r="103" s="49" customFormat="1"/>
    <row r="104" s="49" customFormat="1"/>
    <row r="105" s="49" customFormat="1"/>
    <row r="106" s="49" customFormat="1"/>
    <row r="107" s="49" customFormat="1"/>
    <row r="108" s="49" customFormat="1"/>
    <row r="109" s="49" customFormat="1"/>
    <row r="110" s="49" customFormat="1"/>
    <row r="111" s="49" customFormat="1"/>
    <row r="112" s="49" customFormat="1"/>
    <row r="113" s="49" customFormat="1"/>
    <row r="114" s="49" customFormat="1"/>
    <row r="115" s="49" customFormat="1"/>
    <row r="116" s="49" customFormat="1"/>
    <row r="117" s="49" customFormat="1"/>
    <row r="118" s="49" customFormat="1"/>
    <row r="119" s="49" customFormat="1"/>
    <row r="120" s="49" customFormat="1"/>
    <row r="121" s="49" customFormat="1"/>
    <row r="122" s="49" customFormat="1"/>
    <row r="123" s="49" customFormat="1"/>
    <row r="124" s="49" customFormat="1"/>
    <row r="125" s="49" customFormat="1"/>
    <row r="126" s="49" customFormat="1"/>
    <row r="127" s="49" customFormat="1"/>
    <row r="128" s="49" customFormat="1"/>
    <row r="129" s="49" customFormat="1"/>
    <row r="130" s="49" customFormat="1"/>
    <row r="131" s="49" customFormat="1"/>
    <row r="132" s="49" customFormat="1"/>
    <row r="133" s="49" customFormat="1"/>
    <row r="134" s="49" customFormat="1"/>
    <row r="135" s="49" customFormat="1"/>
    <row r="136" s="49" customFormat="1"/>
    <row r="137" s="49" customFormat="1"/>
    <row r="138" s="49" customFormat="1"/>
    <row r="139" s="49" customFormat="1"/>
    <row r="140" s="49" customFormat="1"/>
    <row r="141" s="49" customFormat="1"/>
    <row r="142" s="49" customFormat="1"/>
    <row r="143" s="49" customFormat="1"/>
    <row r="144" s="49" customFormat="1"/>
    <row r="145" s="49" customFormat="1"/>
    <row r="146" s="49" customFormat="1"/>
    <row r="147" s="49" customFormat="1"/>
    <row r="148" s="49" customFormat="1"/>
    <row r="149" s="49" customFormat="1"/>
    <row r="150" s="49" customFormat="1"/>
    <row r="151" s="49" customFormat="1"/>
    <row r="152" s="49" customFormat="1"/>
    <row r="153" s="49" customFormat="1"/>
    <row r="154" s="49" customFormat="1"/>
    <row r="155" s="49" customFormat="1"/>
    <row r="156" s="49" customFormat="1"/>
    <row r="157" s="49" customFormat="1"/>
    <row r="158" s="49" customFormat="1"/>
    <row r="159" s="49" customFormat="1"/>
    <row r="160" s="49" customFormat="1"/>
    <row r="161" s="49" customFormat="1"/>
    <row r="162" s="49" customFormat="1"/>
    <row r="163" s="49" customFormat="1"/>
    <row r="164" s="49" customFormat="1"/>
    <row r="165" s="49" customFormat="1"/>
    <row r="166" s="49" customFormat="1"/>
    <row r="167" s="49" customFormat="1"/>
    <row r="168" s="49" customFormat="1"/>
    <row r="169" s="49" customFormat="1"/>
    <row r="170" s="49" customFormat="1"/>
    <row r="171" s="49" customFormat="1"/>
    <row r="172" s="49" customFormat="1"/>
    <row r="173" s="49" customFormat="1"/>
    <row r="174" s="49" customFormat="1"/>
    <row r="175" s="49" customFormat="1"/>
    <row r="176" s="49" customFormat="1"/>
    <row r="177" s="49" customFormat="1"/>
    <row r="178" s="49" customFormat="1"/>
    <row r="179" s="49" customFormat="1"/>
    <row r="180" s="49" customFormat="1"/>
    <row r="181" s="49" customFormat="1"/>
    <row r="182" s="49" customFormat="1"/>
    <row r="183" s="49" customFormat="1"/>
    <row r="184" s="49" customFormat="1"/>
    <row r="185" s="49" customFormat="1"/>
    <row r="186" s="49" customFormat="1"/>
    <row r="187" s="49" customFormat="1"/>
    <row r="188" s="49" customFormat="1"/>
    <row r="189" s="49" customFormat="1"/>
    <row r="190" s="49" customFormat="1"/>
    <row r="191" s="49" customFormat="1"/>
    <row r="192" s="49" customFormat="1"/>
    <row r="193" s="49" customFormat="1"/>
    <row r="194" s="49" customFormat="1"/>
    <row r="195" s="49" customFormat="1"/>
    <row r="196" s="49" customFormat="1"/>
    <row r="197" s="49" customFormat="1"/>
    <row r="198" s="49" customFormat="1"/>
    <row r="199" s="49" customFormat="1"/>
    <row r="200" s="49" customFormat="1"/>
    <row r="201" s="49" customFormat="1"/>
    <row r="202" s="49" customFormat="1"/>
    <row r="203" s="49" customFormat="1"/>
    <row r="204" s="49" customFormat="1"/>
    <row r="205" s="49" customFormat="1"/>
    <row r="206" s="49" customFormat="1"/>
    <row r="207" s="49" customFormat="1"/>
    <row r="208" s="49" customFormat="1"/>
    <row r="209" s="49" customFormat="1"/>
    <row r="210" s="49" customFormat="1"/>
    <row r="211" s="49" customFormat="1"/>
    <row r="212" s="49" customFormat="1"/>
    <row r="213" s="49" customFormat="1"/>
    <row r="214" s="49" customFormat="1"/>
    <row r="215" s="49" customFormat="1"/>
    <row r="216" s="49" customFormat="1"/>
    <row r="217" s="49" customFormat="1"/>
    <row r="218" s="49" customFormat="1"/>
    <row r="219" s="49" customFormat="1"/>
    <row r="220" s="49" customFormat="1"/>
    <row r="221" s="49" customFormat="1"/>
    <row r="222" s="49" customFormat="1"/>
    <row r="223" s="49" customFormat="1"/>
    <row r="224" s="49" customFormat="1"/>
    <row r="225" s="49" customFormat="1"/>
    <row r="226" s="49" customFormat="1"/>
    <row r="227" s="49" customFormat="1"/>
    <row r="228" s="49" customFormat="1"/>
    <row r="229" s="49" customFormat="1"/>
    <row r="230" s="49" customFormat="1"/>
    <row r="231" s="49" customFormat="1"/>
    <row r="232" s="49" customFormat="1"/>
    <row r="233" s="49" customFormat="1"/>
    <row r="234" s="49" customFormat="1"/>
    <row r="235" s="49" customFormat="1"/>
    <row r="236" s="49" customFormat="1"/>
    <row r="237" s="49" customFormat="1"/>
    <row r="238" s="49" customFormat="1"/>
    <row r="239" s="49" customFormat="1"/>
    <row r="240" s="49" customFormat="1"/>
    <row r="241" s="49" customFormat="1"/>
    <row r="242" s="49" customFormat="1"/>
    <row r="243" s="49" customFormat="1"/>
    <row r="244" s="49" customFormat="1"/>
    <row r="245" s="49" customFormat="1"/>
    <row r="246" s="49" customFormat="1"/>
    <row r="247" s="49" customFormat="1"/>
    <row r="248" s="49" customFormat="1"/>
    <row r="249" s="49" customFormat="1"/>
    <row r="250" s="49" customFormat="1"/>
    <row r="251" s="49" customFormat="1"/>
    <row r="252" s="49" customFormat="1"/>
    <row r="253" s="49" customFormat="1"/>
    <row r="254" s="49" customFormat="1"/>
    <row r="255" s="49" customFormat="1"/>
    <row r="256" s="49" customFormat="1"/>
    <row r="257" s="49" customFormat="1"/>
    <row r="258" s="49" customFormat="1"/>
    <row r="259" s="49" customFormat="1"/>
    <row r="260" s="49" customFormat="1"/>
    <row r="261" s="49" customFormat="1"/>
    <row r="262" s="49" customFormat="1"/>
    <row r="263" s="49" customFormat="1"/>
    <row r="264" s="49" customFormat="1"/>
    <row r="265" s="49" customFormat="1"/>
    <row r="266" s="49" customFormat="1"/>
    <row r="267" s="49" customFormat="1"/>
    <row r="268" s="49" customFormat="1"/>
    <row r="269" s="49" customFormat="1"/>
    <row r="270" s="49" customFormat="1"/>
    <row r="271" s="49" customFormat="1"/>
    <row r="272" s="49" customFormat="1"/>
    <row r="273" s="49" customFormat="1"/>
    <row r="274" s="49" customFormat="1"/>
    <row r="275" s="49" customFormat="1"/>
    <row r="276" s="49" customFormat="1"/>
    <row r="277" s="49" customFormat="1"/>
    <row r="278" s="49" customFormat="1"/>
    <row r="279" s="49" customFormat="1"/>
    <row r="280" s="49" customFormat="1"/>
    <row r="281" s="49" customFormat="1"/>
    <row r="282" s="49" customFormat="1"/>
    <row r="283" s="49" customFormat="1"/>
    <row r="284" s="49" customFormat="1"/>
    <row r="285" s="49" customFormat="1"/>
    <row r="286" s="49" customFormat="1"/>
    <row r="287" s="49" customFormat="1"/>
    <row r="288" s="49" customFormat="1"/>
    <row r="289" s="49" customFormat="1"/>
    <row r="290" s="49" customFormat="1"/>
    <row r="291" s="49" customFormat="1"/>
    <row r="292" s="49" customFormat="1"/>
    <row r="293" s="49" customFormat="1"/>
    <row r="294" s="49" customFormat="1"/>
    <row r="295" s="49" customFormat="1"/>
    <row r="296" s="49" customFormat="1"/>
    <row r="297" s="49" customFormat="1"/>
    <row r="298" s="49" customFormat="1"/>
    <row r="299" s="49" customFormat="1"/>
    <row r="300" s="49" customFormat="1"/>
    <row r="301" s="49" customFormat="1"/>
    <row r="302" s="49" customFormat="1"/>
    <row r="303" s="49" customFormat="1"/>
    <row r="304" s="49" customFormat="1"/>
    <row r="305" s="49" customFormat="1"/>
    <row r="306" s="49" customFormat="1"/>
    <row r="307" s="49" customFormat="1"/>
    <row r="308" s="49" customFormat="1"/>
    <row r="309" s="49" customFormat="1"/>
    <row r="310" s="49" customFormat="1"/>
    <row r="311" s="49" customFormat="1"/>
    <row r="312" s="49" customFormat="1"/>
    <row r="313" s="49" customFormat="1"/>
    <row r="314" s="49" customFormat="1"/>
    <row r="315" s="49" customFormat="1"/>
    <row r="316" s="49" customFormat="1"/>
    <row r="317" s="49" customFormat="1"/>
    <row r="318" s="49" customFormat="1"/>
    <row r="319" s="49" customFormat="1"/>
    <row r="320" s="49" customFormat="1"/>
    <row r="321" s="49" customFormat="1"/>
    <row r="322" s="49" customFormat="1"/>
    <row r="323" s="49" customFormat="1"/>
    <row r="324" s="49" customFormat="1"/>
    <row r="325" s="49" customFormat="1"/>
    <row r="326" s="49" customFormat="1"/>
    <row r="327" s="49" customFormat="1"/>
    <row r="328" s="49" customFormat="1"/>
    <row r="329" s="49" customFormat="1"/>
    <row r="330" s="49" customFormat="1"/>
    <row r="331" s="49" customFormat="1"/>
  </sheetData>
  <mergeCells count="9">
    <mergeCell ref="A37:A39"/>
    <mergeCell ref="A45:A47"/>
    <mergeCell ref="B48:D48"/>
    <mergeCell ref="A11:A13"/>
    <mergeCell ref="A17:A18"/>
    <mergeCell ref="A20:A24"/>
    <mergeCell ref="A26:A28"/>
    <mergeCell ref="A30:A32"/>
    <mergeCell ref="A34:A3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D4A42-6BD5-47FA-B719-7D170580ADB2}">
  <dimension ref="A1:AF277"/>
  <sheetViews>
    <sheetView topLeftCell="A8" workbookViewId="0">
      <selection activeCell="B18" sqref="B18:D18"/>
    </sheetView>
  </sheetViews>
  <sheetFormatPr baseColWidth="10" defaultRowHeight="15"/>
  <cols>
    <col min="1" max="1" width="19.140625" customWidth="1"/>
    <col min="2" max="2" width="45.5703125" customWidth="1"/>
    <col min="3" max="3" width="12.28515625" customWidth="1"/>
    <col min="4" max="4" width="24.42578125" style="49" customWidth="1"/>
    <col min="5" max="32" width="11.42578125" style="49"/>
  </cols>
  <sheetData>
    <row r="1" spans="1:4" s="49" customFormat="1" ht="15" customHeight="1">
      <c r="A1" s="259" t="s">
        <v>173</v>
      </c>
      <c r="B1" s="259"/>
      <c r="C1" s="259"/>
      <c r="D1" s="259"/>
    </row>
    <row r="2" spans="1:4" s="49" customFormat="1"/>
    <row r="3" spans="1:4" s="49" customFormat="1"/>
    <row r="4" spans="1:4" s="49" customFormat="1">
      <c r="A4" s="260"/>
      <c r="B4" s="260"/>
      <c r="C4" s="260"/>
      <c r="D4" s="260"/>
    </row>
    <row r="5" spans="1:4" s="49" customFormat="1" ht="18.75">
      <c r="A5" s="261">
        <v>46204</v>
      </c>
      <c r="B5" s="262"/>
      <c r="C5" s="262"/>
      <c r="D5" s="262"/>
    </row>
    <row r="6" spans="1:4" s="49" customFormat="1">
      <c r="A6" s="156"/>
      <c r="B6" s="156"/>
      <c r="C6" s="156"/>
      <c r="D6" s="156"/>
    </row>
    <row r="7" spans="1:4" s="49" customFormat="1" ht="30">
      <c r="A7" s="161" t="s">
        <v>29</v>
      </c>
      <c r="B7" s="276" t="s">
        <v>30</v>
      </c>
      <c r="C7" s="276" t="s">
        <v>31</v>
      </c>
      <c r="D7" s="277" t="s">
        <v>174</v>
      </c>
    </row>
    <row r="8" spans="1:4">
      <c r="A8" s="275" t="s">
        <v>73</v>
      </c>
      <c r="B8" s="280" t="s">
        <v>74</v>
      </c>
      <c r="C8" s="281">
        <v>2026</v>
      </c>
      <c r="D8" s="282">
        <v>139990000</v>
      </c>
    </row>
    <row r="9" spans="1:4">
      <c r="A9" s="275"/>
      <c r="B9" s="283" t="s">
        <v>74</v>
      </c>
      <c r="C9" s="279">
        <v>2027</v>
      </c>
      <c r="D9" s="284">
        <v>141990000</v>
      </c>
    </row>
    <row r="10" spans="1:4">
      <c r="A10" s="275"/>
      <c r="B10" s="285" t="s">
        <v>75</v>
      </c>
      <c r="C10" s="278">
        <v>2026</v>
      </c>
      <c r="D10" s="286">
        <v>157990000</v>
      </c>
    </row>
    <row r="11" spans="1:4">
      <c r="A11" s="275"/>
      <c r="B11" s="283" t="s">
        <v>75</v>
      </c>
      <c r="C11" s="279">
        <v>2027</v>
      </c>
      <c r="D11" s="284">
        <v>161990000</v>
      </c>
    </row>
    <row r="12" spans="1:4">
      <c r="A12" s="275"/>
      <c r="B12" s="285" t="s">
        <v>76</v>
      </c>
      <c r="C12" s="278">
        <v>2026</v>
      </c>
      <c r="D12" s="286">
        <v>167990000</v>
      </c>
    </row>
    <row r="13" spans="1:4">
      <c r="A13" s="275"/>
      <c r="B13" s="287" t="s">
        <v>76</v>
      </c>
      <c r="C13" s="288">
        <v>2027</v>
      </c>
      <c r="D13" s="289">
        <v>171990000</v>
      </c>
    </row>
    <row r="14" spans="1:4">
      <c r="A14" s="160"/>
      <c r="B14" s="160"/>
      <c r="C14" s="160"/>
      <c r="D14" s="160"/>
    </row>
    <row r="15" spans="1:4">
      <c r="A15" s="290" t="s">
        <v>77</v>
      </c>
      <c r="B15" s="280" t="s">
        <v>78</v>
      </c>
      <c r="C15" s="281">
        <v>2026</v>
      </c>
      <c r="D15" s="282">
        <v>174990000</v>
      </c>
    </row>
    <row r="16" spans="1:4">
      <c r="A16" s="291"/>
      <c r="B16" s="283" t="s">
        <v>78</v>
      </c>
      <c r="C16" s="279">
        <v>2027</v>
      </c>
      <c r="D16" s="284">
        <v>176990000</v>
      </c>
    </row>
    <row r="17" spans="1:5">
      <c r="A17" s="291"/>
      <c r="B17" s="285" t="s">
        <v>79</v>
      </c>
      <c r="C17" s="293">
        <v>2026</v>
      </c>
      <c r="D17" s="286">
        <v>184990000</v>
      </c>
    </row>
    <row r="18" spans="1:5" ht="15.75" thickBot="1">
      <c r="A18" s="292"/>
      <c r="B18" s="287" t="s">
        <v>79</v>
      </c>
      <c r="C18" s="294">
        <v>2027</v>
      </c>
      <c r="D18" s="289">
        <v>186990000</v>
      </c>
    </row>
    <row r="19" spans="1:5" s="49" customFormat="1">
      <c r="A19" s="209"/>
      <c r="B19" s="207"/>
      <c r="C19" s="207"/>
      <c r="D19" s="208"/>
    </row>
    <row r="20" spans="1:5" s="49" customFormat="1">
      <c r="A20" s="295" t="s">
        <v>73</v>
      </c>
      <c r="B20" s="298" t="s">
        <v>272</v>
      </c>
      <c r="C20" s="299">
        <v>2027</v>
      </c>
      <c r="D20" s="300">
        <v>169990000</v>
      </c>
      <c r="E20" s="301" t="s">
        <v>273</v>
      </c>
    </row>
    <row r="21" spans="1:5" s="49" customFormat="1">
      <c r="A21" s="297"/>
      <c r="B21" s="296"/>
    </row>
    <row r="22" spans="1:5" s="49" customFormat="1">
      <c r="A22" s="297"/>
      <c r="B22" s="296"/>
    </row>
    <row r="23" spans="1:5" s="49" customFormat="1">
      <c r="A23" s="297"/>
      <c r="B23" s="296"/>
    </row>
    <row r="24" spans="1:5" s="49" customFormat="1">
      <c r="A24" s="297"/>
      <c r="B24" s="296"/>
    </row>
    <row r="25" spans="1:5" s="49" customFormat="1">
      <c r="A25" s="297"/>
      <c r="B25" s="296"/>
    </row>
    <row r="26" spans="1:5" s="49" customFormat="1">
      <c r="A26" s="296"/>
      <c r="B26" s="296"/>
    </row>
    <row r="27" spans="1:5" s="49" customFormat="1"/>
    <row r="28" spans="1:5" s="49" customFormat="1"/>
    <row r="29" spans="1:5" s="49" customFormat="1"/>
    <row r="30" spans="1:5" s="49" customFormat="1"/>
    <row r="31" spans="1:5" s="49" customFormat="1"/>
    <row r="32" spans="1:5" s="49" customFormat="1"/>
    <row r="33" s="49" customFormat="1"/>
    <row r="34" s="49" customFormat="1"/>
    <row r="35" s="49" customFormat="1"/>
    <row r="36" s="49" customFormat="1"/>
    <row r="37" s="49" customFormat="1"/>
    <row r="38" s="49" customFormat="1"/>
    <row r="39" s="49" customFormat="1"/>
    <row r="40" s="49" customFormat="1"/>
    <row r="41" s="49" customFormat="1"/>
    <row r="42" s="49" customFormat="1"/>
    <row r="43" s="49" customFormat="1"/>
    <row r="44" s="49" customFormat="1"/>
    <row r="45" s="49" customFormat="1"/>
    <row r="46" s="49" customFormat="1"/>
    <row r="47" s="49" customFormat="1"/>
    <row r="48" s="49" customFormat="1"/>
    <row r="49" s="49" customFormat="1"/>
    <row r="50" s="49" customFormat="1"/>
    <row r="51" s="49" customFormat="1"/>
    <row r="52" s="49" customFormat="1"/>
    <row r="53" s="49" customFormat="1"/>
    <row r="54" s="49" customFormat="1"/>
    <row r="55" s="49" customFormat="1"/>
    <row r="56" s="49" customFormat="1"/>
    <row r="57" s="49" customFormat="1"/>
    <row r="58" s="49" customFormat="1"/>
    <row r="59" s="49" customFormat="1"/>
    <row r="60" s="49" customFormat="1"/>
    <row r="61" s="49" customFormat="1"/>
    <row r="62" s="49" customFormat="1"/>
    <row r="63" s="49" customFormat="1"/>
    <row r="64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  <row r="96" s="49" customFormat="1"/>
    <row r="97" s="49" customFormat="1"/>
    <row r="98" s="49" customFormat="1"/>
    <row r="99" s="49" customFormat="1"/>
    <row r="100" s="49" customFormat="1"/>
    <row r="101" s="49" customFormat="1"/>
    <row r="102" s="49" customFormat="1"/>
    <row r="103" s="49" customFormat="1"/>
    <row r="104" s="49" customFormat="1"/>
    <row r="105" s="49" customFormat="1"/>
    <row r="106" s="49" customFormat="1"/>
    <row r="107" s="49" customFormat="1"/>
    <row r="108" s="49" customFormat="1"/>
    <row r="109" s="49" customFormat="1"/>
    <row r="110" s="49" customFormat="1"/>
    <row r="111" s="49" customFormat="1"/>
    <row r="112" s="49" customFormat="1"/>
    <row r="113" s="49" customFormat="1"/>
    <row r="114" s="49" customFormat="1"/>
    <row r="115" s="49" customFormat="1"/>
    <row r="116" s="49" customFormat="1"/>
    <row r="117" s="49" customFormat="1"/>
    <row r="118" s="49" customFormat="1"/>
    <row r="119" s="49" customFormat="1"/>
    <row r="120" s="49" customFormat="1"/>
    <row r="121" s="49" customFormat="1"/>
    <row r="122" s="49" customFormat="1"/>
    <row r="123" s="49" customFormat="1"/>
    <row r="124" s="49" customFormat="1"/>
    <row r="125" s="49" customFormat="1"/>
    <row r="126" s="49" customFormat="1"/>
    <row r="127" s="49" customFormat="1"/>
    <row r="128" s="49" customFormat="1"/>
    <row r="129" s="49" customFormat="1"/>
    <row r="130" s="49" customFormat="1"/>
    <row r="131" s="49" customFormat="1"/>
    <row r="132" s="49" customFormat="1"/>
    <row r="133" s="49" customFormat="1"/>
    <row r="134" s="49" customFormat="1"/>
    <row r="135" s="49" customFormat="1"/>
    <row r="136" s="49" customFormat="1"/>
    <row r="137" s="49" customFormat="1"/>
    <row r="138" s="49" customFormat="1"/>
    <row r="139" s="49" customFormat="1"/>
    <row r="140" s="49" customFormat="1"/>
    <row r="141" s="49" customFormat="1"/>
    <row r="142" s="49" customFormat="1"/>
    <row r="143" s="49" customFormat="1"/>
    <row r="144" s="49" customFormat="1"/>
    <row r="145" s="49" customFormat="1"/>
    <row r="146" s="49" customFormat="1"/>
    <row r="147" s="49" customFormat="1"/>
    <row r="148" s="49" customFormat="1"/>
    <row r="149" s="49" customFormat="1"/>
    <row r="150" s="49" customFormat="1"/>
    <row r="151" s="49" customFormat="1"/>
    <row r="152" s="49" customFormat="1"/>
    <row r="153" s="49" customFormat="1"/>
    <row r="154" s="49" customFormat="1"/>
    <row r="155" s="49" customFormat="1"/>
    <row r="156" s="49" customFormat="1"/>
    <row r="157" s="49" customFormat="1"/>
    <row r="158" s="49" customFormat="1"/>
    <row r="159" s="49" customFormat="1"/>
    <row r="160" s="49" customFormat="1"/>
    <row r="161" s="49" customFormat="1"/>
    <row r="162" s="49" customFormat="1"/>
    <row r="163" s="49" customFormat="1"/>
    <row r="164" s="49" customFormat="1"/>
    <row r="165" s="49" customFormat="1"/>
    <row r="166" s="49" customFormat="1"/>
    <row r="167" s="49" customFormat="1"/>
    <row r="168" s="49" customFormat="1"/>
    <row r="169" s="49" customFormat="1"/>
    <row r="170" s="49" customFormat="1"/>
    <row r="171" s="49" customFormat="1"/>
    <row r="172" s="49" customFormat="1"/>
    <row r="173" s="49" customFormat="1"/>
    <row r="174" s="49" customFormat="1"/>
    <row r="175" s="49" customFormat="1"/>
    <row r="176" s="49" customFormat="1"/>
    <row r="177" s="49" customFormat="1"/>
    <row r="178" s="49" customFormat="1"/>
    <row r="179" s="49" customFormat="1"/>
    <row r="180" s="49" customFormat="1"/>
    <row r="181" s="49" customFormat="1"/>
    <row r="182" s="49" customFormat="1"/>
    <row r="183" s="49" customFormat="1"/>
    <row r="184" s="49" customFormat="1"/>
    <row r="185" s="49" customFormat="1"/>
    <row r="186" s="49" customFormat="1"/>
    <row r="187" s="49" customFormat="1"/>
    <row r="188" s="49" customFormat="1"/>
    <row r="189" s="49" customFormat="1"/>
    <row r="190" s="49" customFormat="1"/>
    <row r="191" s="49" customFormat="1"/>
    <row r="192" s="49" customFormat="1"/>
    <row r="193" s="49" customFormat="1"/>
    <row r="194" s="49" customFormat="1"/>
    <row r="195" s="49" customFormat="1"/>
    <row r="196" s="49" customFormat="1"/>
    <row r="197" s="49" customFormat="1"/>
    <row r="198" s="49" customFormat="1"/>
    <row r="199" s="49" customFormat="1"/>
    <row r="200" s="49" customFormat="1"/>
    <row r="201" s="49" customFormat="1"/>
    <row r="202" s="49" customFormat="1"/>
    <row r="203" s="49" customFormat="1"/>
    <row r="204" s="49" customFormat="1"/>
    <row r="205" s="49" customFormat="1"/>
    <row r="206" s="49" customFormat="1"/>
    <row r="207" s="49" customFormat="1"/>
    <row r="208" s="49" customFormat="1"/>
    <row r="209" s="49" customFormat="1"/>
    <row r="210" s="49" customFormat="1"/>
    <row r="211" s="49" customFormat="1"/>
    <row r="212" s="49" customFormat="1"/>
    <row r="213" s="49" customFormat="1"/>
    <row r="214" s="49" customFormat="1"/>
    <row r="215" s="49" customFormat="1"/>
    <row r="216" s="49" customFormat="1"/>
    <row r="217" s="49" customFormat="1"/>
    <row r="218" s="49" customFormat="1"/>
    <row r="219" s="49" customFormat="1"/>
    <row r="220" s="49" customFormat="1"/>
    <row r="221" s="49" customFormat="1"/>
    <row r="222" s="49" customFormat="1"/>
    <row r="223" s="49" customFormat="1"/>
    <row r="224" s="49" customFormat="1"/>
    <row r="225" s="49" customFormat="1"/>
    <row r="226" s="49" customFormat="1"/>
    <row r="227" s="49" customFormat="1"/>
    <row r="228" s="49" customFormat="1"/>
    <row r="229" s="49" customFormat="1"/>
    <row r="230" s="49" customFormat="1"/>
    <row r="231" s="49" customFormat="1"/>
    <row r="232" s="49" customFormat="1"/>
    <row r="233" s="49" customFormat="1"/>
    <row r="234" s="49" customFormat="1"/>
    <row r="235" s="49" customFormat="1"/>
    <row r="236" s="49" customFormat="1"/>
    <row r="237" s="49" customFormat="1"/>
    <row r="238" s="49" customFormat="1"/>
    <row r="239" s="49" customFormat="1"/>
    <row r="240" s="49" customFormat="1"/>
    <row r="241" s="49" customFormat="1"/>
    <row r="242" s="49" customFormat="1"/>
    <row r="243" s="49" customFormat="1"/>
    <row r="244" s="49" customFormat="1"/>
    <row r="245" s="49" customFormat="1"/>
    <row r="246" s="49" customFormat="1"/>
    <row r="247" s="49" customFormat="1"/>
    <row r="248" s="49" customFormat="1"/>
    <row r="249" s="49" customFormat="1"/>
    <row r="250" s="49" customFormat="1"/>
    <row r="251" s="49" customFormat="1"/>
    <row r="252" s="49" customFormat="1"/>
    <row r="253" s="49" customFormat="1"/>
    <row r="254" s="49" customFormat="1"/>
    <row r="255" s="49" customFormat="1"/>
    <row r="256" s="49" customFormat="1"/>
    <row r="257" s="49" customFormat="1"/>
    <row r="258" s="49" customFormat="1"/>
    <row r="259" s="49" customFormat="1"/>
    <row r="260" s="49" customFormat="1"/>
    <row r="261" s="49" customFormat="1"/>
    <row r="262" s="49" customFormat="1"/>
    <row r="263" s="49" customFormat="1"/>
    <row r="264" s="49" customFormat="1"/>
    <row r="265" s="49" customFormat="1"/>
    <row r="266" s="49" customFormat="1"/>
    <row r="267" s="49" customFormat="1"/>
    <row r="268" s="49" customFormat="1"/>
    <row r="269" s="49" customFormat="1"/>
    <row r="270" s="49" customFormat="1"/>
    <row r="271" s="49" customFormat="1"/>
    <row r="272" s="49" customFormat="1"/>
    <row r="273" s="49" customFormat="1"/>
    <row r="274" s="49" customFormat="1"/>
    <row r="275" s="49" customFormat="1"/>
    <row r="276" s="49" customFormat="1"/>
    <row r="277" s="49" customFormat="1"/>
  </sheetData>
  <mergeCells count="5">
    <mergeCell ref="A15:A18"/>
    <mergeCell ref="A1:D1"/>
    <mergeCell ref="A4:D4"/>
    <mergeCell ref="A5:D5"/>
    <mergeCell ref="A8:A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3010-28FA-458C-81DE-93120798EA6D}">
  <dimension ref="A1:AY291"/>
  <sheetViews>
    <sheetView tabSelected="1" topLeftCell="A10" zoomScale="110" zoomScaleNormal="110" workbookViewId="0">
      <selection activeCell="A19" sqref="A19:E19"/>
    </sheetView>
  </sheetViews>
  <sheetFormatPr baseColWidth="10" defaultColWidth="8" defaultRowHeight="15"/>
  <cols>
    <col min="1" max="1" width="16.5703125" style="54" bestFit="1" customWidth="1"/>
    <col min="2" max="2" width="40.28515625" style="54" bestFit="1" customWidth="1"/>
    <col min="3" max="3" width="8.28515625" style="54" bestFit="1" customWidth="1"/>
    <col min="4" max="4" width="12" style="54" customWidth="1"/>
    <col min="5" max="5" width="19" style="81" customWidth="1"/>
    <col min="6" max="6" width="15.140625" style="81" customWidth="1"/>
    <col min="7" max="51" width="8" style="81"/>
    <col min="52" max="16384" width="8" style="54"/>
  </cols>
  <sheetData>
    <row r="1" spans="1:5" s="81" customFormat="1" ht="92.1" customHeight="1">
      <c r="A1" s="240"/>
      <c r="B1" s="240"/>
      <c r="C1" s="240"/>
      <c r="D1" s="240"/>
      <c r="E1" s="240"/>
    </row>
    <row r="2" spans="1:5" ht="20.100000000000001" customHeight="1">
      <c r="A2" s="241" t="s">
        <v>269</v>
      </c>
      <c r="B2" s="242"/>
      <c r="C2" s="242"/>
      <c r="D2" s="242"/>
      <c r="E2" s="243"/>
    </row>
    <row r="3" spans="1:5">
      <c r="A3" s="143" t="s">
        <v>124</v>
      </c>
      <c r="B3" s="144" t="s">
        <v>125</v>
      </c>
      <c r="C3" s="145" t="s">
        <v>126</v>
      </c>
      <c r="D3" s="145" t="s">
        <v>127</v>
      </c>
      <c r="E3" s="177" t="s">
        <v>128</v>
      </c>
    </row>
    <row r="4" spans="1:5" ht="12" customHeight="1">
      <c r="A4" s="244" t="s">
        <v>129</v>
      </c>
      <c r="B4" s="246" t="s">
        <v>138</v>
      </c>
      <c r="C4" s="228">
        <v>2027</v>
      </c>
      <c r="D4" s="176" t="s">
        <v>139</v>
      </c>
      <c r="E4" s="178">
        <v>83300000</v>
      </c>
    </row>
    <row r="5" spans="1:5">
      <c r="A5" s="244"/>
      <c r="B5" s="247"/>
      <c r="C5" s="228"/>
      <c r="D5" s="162" t="s">
        <v>140</v>
      </c>
      <c r="E5" s="178">
        <v>86200000</v>
      </c>
    </row>
    <row r="6" spans="1:5">
      <c r="A6" s="244"/>
      <c r="B6" s="147" t="s">
        <v>141</v>
      </c>
      <c r="C6" s="228"/>
      <c r="D6" s="162" t="s">
        <v>139</v>
      </c>
      <c r="E6" s="178">
        <v>87150000</v>
      </c>
    </row>
    <row r="7" spans="1:5">
      <c r="A7" s="244"/>
      <c r="B7" s="147" t="s">
        <v>142</v>
      </c>
      <c r="C7" s="228"/>
      <c r="D7" s="162" t="s">
        <v>140</v>
      </c>
      <c r="E7" s="179">
        <v>91850000</v>
      </c>
    </row>
    <row r="8" spans="1:5">
      <c r="A8" s="245"/>
      <c r="B8" s="147" t="s">
        <v>143</v>
      </c>
      <c r="C8" s="229"/>
      <c r="D8" s="162" t="s">
        <v>140</v>
      </c>
      <c r="E8" s="179">
        <v>98450000</v>
      </c>
    </row>
    <row r="9" spans="1:5" ht="9.9499999999999993" customHeight="1">
      <c r="A9" s="219"/>
      <c r="B9" s="220"/>
      <c r="C9" s="220"/>
      <c r="D9" s="220"/>
      <c r="E9" s="233"/>
    </row>
    <row r="10" spans="1:5">
      <c r="A10" s="234" t="s">
        <v>130</v>
      </c>
      <c r="B10" s="225" t="s">
        <v>144</v>
      </c>
      <c r="C10" s="271">
        <v>2027</v>
      </c>
      <c r="D10" s="142" t="s">
        <v>139</v>
      </c>
      <c r="E10" s="146">
        <v>84500000</v>
      </c>
    </row>
    <row r="11" spans="1:5">
      <c r="A11" s="235"/>
      <c r="B11" s="226"/>
      <c r="C11" s="272"/>
      <c r="D11" s="142" t="s">
        <v>140</v>
      </c>
      <c r="E11" s="146">
        <v>87400000</v>
      </c>
    </row>
    <row r="12" spans="1:5">
      <c r="A12" s="235"/>
      <c r="B12" s="148" t="s">
        <v>145</v>
      </c>
      <c r="C12" s="272"/>
      <c r="D12" s="142" t="s">
        <v>139</v>
      </c>
      <c r="E12" s="146">
        <v>88350000</v>
      </c>
    </row>
    <row r="13" spans="1:5">
      <c r="A13" s="236"/>
      <c r="B13" s="148" t="s">
        <v>146</v>
      </c>
      <c r="C13" s="273"/>
      <c r="D13" s="142" t="s">
        <v>140</v>
      </c>
      <c r="E13" s="151">
        <v>93050000</v>
      </c>
    </row>
    <row r="14" spans="1:5" ht="9.9499999999999993" customHeight="1">
      <c r="A14" s="219"/>
      <c r="B14" s="220"/>
      <c r="C14" s="220"/>
      <c r="D14" s="220"/>
      <c r="E14" s="221"/>
    </row>
    <row r="15" spans="1:5">
      <c r="A15" s="234" t="s">
        <v>131</v>
      </c>
      <c r="B15" s="225" t="s">
        <v>147</v>
      </c>
      <c r="C15" s="237">
        <v>2027</v>
      </c>
      <c r="D15" s="142" t="s">
        <v>139</v>
      </c>
      <c r="E15" s="146">
        <v>114850000</v>
      </c>
    </row>
    <row r="16" spans="1:5">
      <c r="A16" s="235"/>
      <c r="B16" s="226"/>
      <c r="C16" s="238"/>
      <c r="D16" s="142" t="s">
        <v>140</v>
      </c>
      <c r="E16" s="146">
        <v>118000000</v>
      </c>
    </row>
    <row r="17" spans="1:6">
      <c r="A17" s="235"/>
      <c r="B17" s="148" t="s">
        <v>148</v>
      </c>
      <c r="C17" s="238"/>
      <c r="D17" s="142" t="s">
        <v>139</v>
      </c>
      <c r="E17" s="146">
        <v>131250000</v>
      </c>
    </row>
    <row r="18" spans="1:6" ht="27">
      <c r="A18" s="236"/>
      <c r="B18" s="148" t="s">
        <v>149</v>
      </c>
      <c r="C18" s="239"/>
      <c r="D18" s="142" t="s">
        <v>139</v>
      </c>
      <c r="E18" s="151">
        <v>131900000</v>
      </c>
    </row>
    <row r="19" spans="1:6">
      <c r="A19" s="219"/>
      <c r="B19" s="220"/>
      <c r="C19" s="220"/>
      <c r="D19" s="220"/>
      <c r="E19" s="221"/>
    </row>
    <row r="20" spans="1:6" ht="14.1" customHeight="1">
      <c r="A20" s="222" t="s">
        <v>132</v>
      </c>
      <c r="B20" s="225" t="s">
        <v>150</v>
      </c>
      <c r="C20" s="227">
        <v>2027</v>
      </c>
      <c r="D20" s="142" t="s">
        <v>139</v>
      </c>
      <c r="E20" s="146">
        <v>113150000</v>
      </c>
      <c r="F20" s="81">
        <f>E20*97/100</f>
        <v>109755500</v>
      </c>
    </row>
    <row r="21" spans="1:6">
      <c r="A21" s="223"/>
      <c r="B21" s="226"/>
      <c r="C21" s="228"/>
      <c r="D21" s="142" t="s">
        <v>140</v>
      </c>
      <c r="E21" s="146">
        <v>116600000</v>
      </c>
      <c r="F21" s="81">
        <f>E21*97/100</f>
        <v>113102000</v>
      </c>
    </row>
    <row r="22" spans="1:6">
      <c r="A22" s="223"/>
      <c r="B22" s="225" t="s">
        <v>151</v>
      </c>
      <c r="C22" s="228"/>
      <c r="D22" s="142" t="s">
        <v>139</v>
      </c>
      <c r="E22" s="151">
        <v>119850000</v>
      </c>
    </row>
    <row r="23" spans="1:6">
      <c r="A23" s="223"/>
      <c r="B23" s="226"/>
      <c r="C23" s="228"/>
      <c r="D23" s="142" t="s">
        <v>140</v>
      </c>
      <c r="E23" s="146">
        <v>123300000</v>
      </c>
    </row>
    <row r="24" spans="1:6">
      <c r="A24" s="223"/>
      <c r="B24" s="148" t="s">
        <v>152</v>
      </c>
      <c r="C24" s="228"/>
      <c r="D24" s="142" t="s">
        <v>140</v>
      </c>
      <c r="E24" s="146">
        <v>131800000</v>
      </c>
    </row>
    <row r="25" spans="1:6">
      <c r="A25" s="223"/>
      <c r="B25" s="148" t="s">
        <v>153</v>
      </c>
      <c r="C25" s="228"/>
      <c r="D25" s="142" t="s">
        <v>140</v>
      </c>
      <c r="E25" s="146">
        <v>142400000</v>
      </c>
    </row>
    <row r="26" spans="1:6">
      <c r="A26" s="224"/>
      <c r="B26" s="148" t="s">
        <v>154</v>
      </c>
      <c r="C26" s="229"/>
      <c r="D26" s="142" t="s">
        <v>140</v>
      </c>
      <c r="E26" s="146">
        <v>151450000</v>
      </c>
    </row>
    <row r="27" spans="1:6" ht="9.9499999999999993" customHeight="1">
      <c r="A27" s="219"/>
      <c r="B27" s="220"/>
      <c r="C27" s="220"/>
      <c r="D27" s="220"/>
      <c r="E27" s="221"/>
    </row>
    <row r="28" spans="1:6">
      <c r="A28" s="222" t="s">
        <v>133</v>
      </c>
      <c r="B28" s="225" t="s">
        <v>155</v>
      </c>
      <c r="C28" s="227">
        <v>2027</v>
      </c>
      <c r="D28" s="142" t="s">
        <v>139</v>
      </c>
      <c r="E28" s="146">
        <v>140750000</v>
      </c>
    </row>
    <row r="29" spans="1:6">
      <c r="A29" s="223"/>
      <c r="B29" s="226"/>
      <c r="C29" s="228"/>
      <c r="D29" s="142" t="s">
        <v>140</v>
      </c>
      <c r="E29" s="146">
        <v>144200000</v>
      </c>
    </row>
    <row r="30" spans="1:6">
      <c r="A30" s="223"/>
      <c r="B30" s="148" t="s">
        <v>156</v>
      </c>
      <c r="C30" s="228"/>
      <c r="D30" s="142" t="s">
        <v>140</v>
      </c>
      <c r="E30" s="146">
        <v>150150000</v>
      </c>
    </row>
    <row r="31" spans="1:6">
      <c r="A31" s="223"/>
      <c r="B31" s="148" t="s">
        <v>157</v>
      </c>
      <c r="C31" s="228"/>
      <c r="D31" s="142" t="s">
        <v>140</v>
      </c>
      <c r="E31" s="146">
        <v>160150000</v>
      </c>
    </row>
    <row r="32" spans="1:6">
      <c r="A32" s="224"/>
      <c r="B32" s="148" t="s">
        <v>158</v>
      </c>
      <c r="C32" s="229"/>
      <c r="D32" s="142" t="s">
        <v>140</v>
      </c>
      <c r="E32" s="146">
        <v>166850000</v>
      </c>
    </row>
    <row r="33" spans="1:5" ht="12.95" customHeight="1">
      <c r="A33" s="219"/>
      <c r="B33" s="220"/>
      <c r="C33" s="220"/>
      <c r="D33" s="220"/>
      <c r="E33" s="221"/>
    </row>
    <row r="34" spans="1:5">
      <c r="A34" s="230" t="s">
        <v>134</v>
      </c>
      <c r="B34" s="148" t="s">
        <v>159</v>
      </c>
      <c r="C34" s="227">
        <v>2027</v>
      </c>
      <c r="D34" s="142" t="s">
        <v>140</v>
      </c>
      <c r="E34" s="146">
        <v>161300000</v>
      </c>
    </row>
    <row r="35" spans="1:5">
      <c r="A35" s="231"/>
      <c r="B35" s="148" t="s">
        <v>160</v>
      </c>
      <c r="C35" s="228"/>
      <c r="D35" s="142" t="s">
        <v>140</v>
      </c>
      <c r="E35" s="146">
        <v>172000000</v>
      </c>
    </row>
    <row r="36" spans="1:5">
      <c r="A36" s="232"/>
      <c r="B36" s="148" t="s">
        <v>161</v>
      </c>
      <c r="C36" s="229"/>
      <c r="D36" s="142" t="s">
        <v>140</v>
      </c>
      <c r="E36" s="151">
        <v>185000000</v>
      </c>
    </row>
    <row r="37" spans="1:5" ht="9.9499999999999993" customHeight="1">
      <c r="A37" s="219"/>
      <c r="B37" s="220"/>
      <c r="C37" s="220"/>
      <c r="D37" s="220"/>
      <c r="E37" s="221"/>
    </row>
    <row r="38" spans="1:5">
      <c r="A38" s="149" t="s">
        <v>135</v>
      </c>
      <c r="B38" s="148" t="s">
        <v>162</v>
      </c>
      <c r="C38" s="150">
        <v>2026</v>
      </c>
      <c r="D38" s="142" t="s">
        <v>140</v>
      </c>
      <c r="E38" s="146">
        <v>230850000</v>
      </c>
    </row>
    <row r="39" spans="1:5">
      <c r="A39" s="149" t="s">
        <v>135</v>
      </c>
      <c r="B39" s="148" t="s">
        <v>163</v>
      </c>
      <c r="C39" s="150">
        <v>2026</v>
      </c>
      <c r="D39" s="142" t="s">
        <v>140</v>
      </c>
      <c r="E39" s="146">
        <v>265850000</v>
      </c>
    </row>
    <row r="40" spans="1:5" ht="9.9499999999999993" customHeight="1">
      <c r="A40" s="219"/>
      <c r="B40" s="220"/>
      <c r="C40" s="220"/>
      <c r="D40" s="220"/>
      <c r="E40" s="221"/>
    </row>
    <row r="41" spans="1:5">
      <c r="A41" s="149" t="s">
        <v>136</v>
      </c>
      <c r="B41" s="148" t="s">
        <v>164</v>
      </c>
      <c r="C41" s="150">
        <v>2026</v>
      </c>
      <c r="D41" s="142" t="s">
        <v>140</v>
      </c>
      <c r="E41" s="146">
        <v>262850000</v>
      </c>
    </row>
    <row r="42" spans="1:5" ht="9.75" customHeight="1">
      <c r="A42" s="219"/>
      <c r="B42" s="220"/>
      <c r="C42" s="220"/>
      <c r="D42" s="220"/>
      <c r="E42" s="221"/>
    </row>
    <row r="43" spans="1:5" s="81" customFormat="1">
      <c r="A43" s="149" t="s">
        <v>137</v>
      </c>
      <c r="B43" s="148" t="s">
        <v>165</v>
      </c>
      <c r="C43" s="150">
        <v>2026</v>
      </c>
      <c r="D43" s="142" t="s">
        <v>166</v>
      </c>
      <c r="E43" s="146">
        <v>183200000</v>
      </c>
    </row>
    <row r="44" spans="1:5" s="81" customFormat="1"/>
    <row r="45" spans="1:5" s="81" customFormat="1"/>
    <row r="46" spans="1:5" s="81" customFormat="1"/>
    <row r="47" spans="1:5" s="81" customFormat="1"/>
    <row r="48" spans="1:5" s="81" customFormat="1"/>
    <row r="49" s="81" customFormat="1"/>
    <row r="50" s="81" customFormat="1"/>
    <row r="51" s="81" customFormat="1"/>
    <row r="52" s="81" customFormat="1"/>
    <row r="53" s="81" customFormat="1"/>
    <row r="54" s="81" customFormat="1"/>
    <row r="55" s="81" customFormat="1"/>
    <row r="56" s="81" customFormat="1"/>
    <row r="57" s="81" customFormat="1"/>
    <row r="58" s="81" customFormat="1"/>
    <row r="59" s="81" customFormat="1"/>
    <row r="60" s="81" customFormat="1"/>
    <row r="61" s="81" customFormat="1"/>
    <row r="62" s="81" customFormat="1"/>
    <row r="63" s="81" customFormat="1"/>
    <row r="64" s="81" customFormat="1"/>
    <row r="65" s="81" customFormat="1"/>
    <row r="66" s="81" customFormat="1"/>
    <row r="67" s="81" customFormat="1"/>
    <row r="68" s="81" customFormat="1"/>
    <row r="69" s="81" customFormat="1"/>
    <row r="70" s="81" customFormat="1"/>
    <row r="71" s="81" customFormat="1"/>
    <row r="72" s="81" customFormat="1"/>
    <row r="73" s="81" customFormat="1"/>
    <row r="74" s="81" customFormat="1"/>
    <row r="75" s="81" customFormat="1"/>
    <row r="76" s="81" customFormat="1"/>
    <row r="77" s="81" customFormat="1"/>
    <row r="78" s="81" customFormat="1"/>
    <row r="79" s="81" customFormat="1"/>
    <row r="80" s="81" customFormat="1"/>
    <row r="81" s="81" customFormat="1"/>
    <row r="82" s="81" customFormat="1"/>
    <row r="83" s="81" customFormat="1"/>
    <row r="84" s="81" customFormat="1"/>
    <row r="85" s="81" customFormat="1"/>
    <row r="86" s="81" customFormat="1"/>
    <row r="87" s="81" customFormat="1"/>
    <row r="88" s="81" customFormat="1"/>
    <row r="89" s="81" customFormat="1"/>
    <row r="90" s="81" customFormat="1"/>
    <row r="91" s="81" customFormat="1"/>
    <row r="92" s="81" customFormat="1"/>
    <row r="93" s="81" customFormat="1"/>
    <row r="94" s="81" customFormat="1"/>
    <row r="95" s="81" customFormat="1"/>
    <row r="96" s="81" customFormat="1"/>
    <row r="97" s="81" customFormat="1"/>
    <row r="98" s="81" customFormat="1"/>
    <row r="99" s="81" customFormat="1"/>
    <row r="100" s="81" customFormat="1"/>
    <row r="101" s="81" customFormat="1"/>
    <row r="102" s="81" customFormat="1"/>
    <row r="103" s="81" customFormat="1"/>
    <row r="104" s="81" customFormat="1"/>
    <row r="105" s="81" customFormat="1"/>
    <row r="106" s="81" customFormat="1"/>
    <row r="107" s="81" customFormat="1"/>
    <row r="108" s="81" customFormat="1"/>
    <row r="109" s="81" customFormat="1"/>
    <row r="110" s="81" customFormat="1"/>
    <row r="111" s="81" customFormat="1"/>
    <row r="112" s="81" customFormat="1"/>
    <row r="113" s="81" customFormat="1"/>
    <row r="114" s="81" customFormat="1"/>
    <row r="115" s="81" customFormat="1"/>
    <row r="116" s="81" customFormat="1"/>
    <row r="117" s="81" customFormat="1"/>
    <row r="118" s="81" customFormat="1"/>
    <row r="119" s="81" customFormat="1"/>
    <row r="120" s="81" customFormat="1"/>
    <row r="121" s="81" customFormat="1"/>
    <row r="122" s="81" customFormat="1"/>
    <row r="123" s="81" customFormat="1"/>
    <row r="124" s="81" customFormat="1"/>
    <row r="125" s="81" customFormat="1"/>
    <row r="126" s="81" customFormat="1"/>
    <row r="127" s="81" customFormat="1"/>
    <row r="128" s="81" customFormat="1"/>
    <row r="129" s="81" customFormat="1"/>
    <row r="130" s="81" customFormat="1"/>
    <row r="131" s="81" customFormat="1"/>
    <row r="132" s="81" customFormat="1"/>
    <row r="133" s="81" customFormat="1"/>
    <row r="134" s="81" customFormat="1"/>
    <row r="135" s="81" customFormat="1"/>
    <row r="136" s="81" customFormat="1"/>
    <row r="137" s="81" customFormat="1"/>
    <row r="138" s="81" customFormat="1"/>
    <row r="139" s="81" customFormat="1"/>
    <row r="140" s="81" customFormat="1"/>
    <row r="141" s="81" customFormat="1"/>
    <row r="142" s="81" customFormat="1"/>
    <row r="143" s="81" customFormat="1"/>
    <row r="144" s="81" customFormat="1"/>
    <row r="145" s="81" customFormat="1"/>
    <row r="146" s="81" customFormat="1"/>
    <row r="147" s="81" customFormat="1"/>
    <row r="148" s="81" customFormat="1"/>
    <row r="149" s="81" customFormat="1"/>
    <row r="150" s="81" customFormat="1"/>
    <row r="151" s="81" customFormat="1"/>
    <row r="152" s="81" customFormat="1"/>
    <row r="153" s="81" customFormat="1"/>
    <row r="154" s="81" customFormat="1"/>
    <row r="155" s="81" customFormat="1"/>
    <row r="156" s="81" customFormat="1"/>
    <row r="157" s="81" customFormat="1"/>
    <row r="158" s="81" customFormat="1"/>
    <row r="159" s="81" customFormat="1"/>
    <row r="160" s="81" customFormat="1"/>
    <row r="161" s="81" customFormat="1"/>
    <row r="162" s="81" customFormat="1"/>
    <row r="163" s="81" customFormat="1"/>
    <row r="164" s="81" customFormat="1"/>
    <row r="165" s="81" customFormat="1"/>
    <row r="166" s="81" customFormat="1"/>
    <row r="167" s="81" customFormat="1"/>
    <row r="168" s="81" customFormat="1"/>
    <row r="169" s="81" customFormat="1"/>
    <row r="170" s="81" customFormat="1"/>
    <row r="171" s="81" customFormat="1"/>
    <row r="172" s="81" customFormat="1"/>
    <row r="173" s="81" customFormat="1"/>
    <row r="174" s="81" customFormat="1"/>
    <row r="175" s="81" customFormat="1"/>
    <row r="176" s="81" customFormat="1"/>
    <row r="177" s="81" customFormat="1"/>
    <row r="178" s="81" customFormat="1"/>
    <row r="179" s="81" customFormat="1"/>
    <row r="180" s="81" customFormat="1"/>
    <row r="181" s="81" customFormat="1"/>
    <row r="182" s="81" customFormat="1"/>
    <row r="183" s="81" customFormat="1"/>
    <row r="184" s="81" customFormat="1"/>
    <row r="185" s="81" customFormat="1"/>
    <row r="186" s="81" customFormat="1"/>
    <row r="187" s="81" customFormat="1"/>
    <row r="188" s="81" customFormat="1"/>
    <row r="189" s="81" customFormat="1"/>
    <row r="190" s="81" customFormat="1"/>
    <row r="191" s="81" customFormat="1"/>
    <row r="192" s="81" customFormat="1"/>
    <row r="193" s="81" customFormat="1"/>
    <row r="194" s="81" customFormat="1"/>
    <row r="195" s="81" customFormat="1"/>
    <row r="196" s="81" customFormat="1"/>
    <row r="197" s="81" customFormat="1"/>
    <row r="198" s="81" customFormat="1"/>
    <row r="199" s="81" customFormat="1"/>
    <row r="200" s="81" customFormat="1"/>
    <row r="201" s="81" customFormat="1"/>
    <row r="202" s="81" customFormat="1"/>
    <row r="203" s="81" customFormat="1"/>
    <row r="204" s="81" customFormat="1"/>
    <row r="205" s="81" customFormat="1"/>
    <row r="206" s="81" customFormat="1"/>
    <row r="207" s="81" customFormat="1"/>
    <row r="208" s="81" customFormat="1"/>
    <row r="209" s="81" customFormat="1"/>
    <row r="210" s="81" customFormat="1"/>
    <row r="211" s="81" customFormat="1"/>
    <row r="212" s="81" customFormat="1"/>
    <row r="213" s="81" customFormat="1"/>
    <row r="214" s="81" customFormat="1"/>
    <row r="215" s="81" customFormat="1"/>
    <row r="216" s="81" customFormat="1"/>
    <row r="217" s="81" customFormat="1"/>
    <row r="218" s="81" customFormat="1"/>
    <row r="219" s="81" customFormat="1"/>
    <row r="220" s="81" customFormat="1"/>
    <row r="221" s="81" customFormat="1"/>
    <row r="222" s="81" customFormat="1"/>
    <row r="223" s="81" customFormat="1"/>
    <row r="224" s="81" customFormat="1"/>
    <row r="225" s="81" customFormat="1"/>
    <row r="226" s="81" customFormat="1"/>
    <row r="227" s="81" customFormat="1"/>
    <row r="228" s="81" customFormat="1"/>
    <row r="229" s="81" customFormat="1"/>
    <row r="230" s="81" customFormat="1"/>
    <row r="231" s="81" customFormat="1"/>
    <row r="232" s="81" customFormat="1"/>
    <row r="233" s="81" customFormat="1"/>
    <row r="234" s="81" customFormat="1"/>
    <row r="235" s="81" customFormat="1"/>
    <row r="236" s="81" customFormat="1"/>
    <row r="237" s="81" customFormat="1"/>
    <row r="238" s="81" customFormat="1"/>
    <row r="239" s="81" customFormat="1"/>
    <row r="240" s="81" customFormat="1"/>
    <row r="241" s="81" customFormat="1"/>
    <row r="242" s="81" customFormat="1"/>
    <row r="243" s="81" customFormat="1"/>
    <row r="244" s="81" customFormat="1"/>
    <row r="245" s="81" customFormat="1"/>
    <row r="246" s="81" customFormat="1"/>
    <row r="247" s="81" customFormat="1"/>
    <row r="248" s="81" customFormat="1"/>
    <row r="249" s="81" customFormat="1"/>
    <row r="250" s="81" customFormat="1"/>
    <row r="251" s="81" customFormat="1"/>
    <row r="252" s="81" customFormat="1"/>
    <row r="253" s="81" customFormat="1"/>
    <row r="254" s="81" customFormat="1"/>
    <row r="255" s="81" customFormat="1"/>
    <row r="256" s="81" customFormat="1"/>
    <row r="257" s="81" customFormat="1"/>
    <row r="258" s="81" customFormat="1"/>
    <row r="259" s="81" customFormat="1"/>
    <row r="260" s="81" customFormat="1"/>
    <row r="261" s="81" customFormat="1"/>
    <row r="262" s="81" customFormat="1"/>
    <row r="263" s="81" customFormat="1"/>
    <row r="264" s="81" customFormat="1"/>
    <row r="265" s="81" customFormat="1"/>
    <row r="266" s="81" customFormat="1"/>
    <row r="267" s="81" customFormat="1"/>
    <row r="268" s="81" customFormat="1"/>
    <row r="269" s="81" customFormat="1"/>
    <row r="270" s="81" customFormat="1"/>
    <row r="271" s="81" customFormat="1"/>
    <row r="272" s="81" customFormat="1"/>
    <row r="273" s="81" customFormat="1"/>
    <row r="274" s="81" customFormat="1"/>
    <row r="275" s="81" customFormat="1"/>
    <row r="276" s="81" customFormat="1"/>
    <row r="277" s="81" customFormat="1"/>
    <row r="278" s="81" customFormat="1"/>
    <row r="279" s="81" customFormat="1"/>
    <row r="280" s="81" customFormat="1"/>
    <row r="281" s="81" customFormat="1"/>
    <row r="282" s="81" customFormat="1"/>
    <row r="283" s="81" customFormat="1"/>
    <row r="284" s="81" customFormat="1"/>
    <row r="285" s="81" customFormat="1"/>
    <row r="286" s="81" customFormat="1"/>
    <row r="287" s="81" customFormat="1"/>
    <row r="288" s="81" customFormat="1"/>
    <row r="289" s="81" customFormat="1"/>
    <row r="290" s="81" customFormat="1"/>
    <row r="291" s="81" customFormat="1"/>
  </sheetData>
  <mergeCells count="28">
    <mergeCell ref="A1:E1"/>
    <mergeCell ref="A2:E2"/>
    <mergeCell ref="A4:A8"/>
    <mergeCell ref="B4:B5"/>
    <mergeCell ref="C4:C8"/>
    <mergeCell ref="C20:C26"/>
    <mergeCell ref="B22:B23"/>
    <mergeCell ref="A9:E9"/>
    <mergeCell ref="A10:A13"/>
    <mergeCell ref="B10:B11"/>
    <mergeCell ref="C10:C13"/>
    <mergeCell ref="A14:E14"/>
    <mergeCell ref="A15:A18"/>
    <mergeCell ref="B15:B16"/>
    <mergeCell ref="C15:C18"/>
    <mergeCell ref="A19:E19"/>
    <mergeCell ref="A20:A26"/>
    <mergeCell ref="B20:B21"/>
    <mergeCell ref="A42:E42"/>
    <mergeCell ref="A27:E27"/>
    <mergeCell ref="A28:A32"/>
    <mergeCell ref="B28:B29"/>
    <mergeCell ref="C28:C32"/>
    <mergeCell ref="A33:E33"/>
    <mergeCell ref="A34:A36"/>
    <mergeCell ref="C34:C36"/>
    <mergeCell ref="A37:E37"/>
    <mergeCell ref="A40:E4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C2EEF-ADBB-46BB-ADD5-866078E538A7}">
  <dimension ref="A1:BL460"/>
  <sheetViews>
    <sheetView zoomScale="90" zoomScaleNormal="90" workbookViewId="0">
      <selection activeCell="A21" sqref="A21:C21"/>
    </sheetView>
  </sheetViews>
  <sheetFormatPr baseColWidth="10" defaultRowHeight="15"/>
  <cols>
    <col min="1" max="1" width="45.7109375" customWidth="1"/>
    <col min="2" max="2" width="11.42578125" style="77"/>
    <col min="3" max="3" width="17.28515625" customWidth="1"/>
    <col min="4" max="64" width="11.42578125" style="49"/>
  </cols>
  <sheetData>
    <row r="1" spans="1:3" s="49" customFormat="1">
      <c r="B1" s="70"/>
    </row>
    <row r="2" spans="1:3" s="49" customFormat="1">
      <c r="B2" s="70"/>
    </row>
    <row r="3" spans="1:3" s="49" customFormat="1">
      <c r="B3" s="70"/>
    </row>
    <row r="4" spans="1:3" s="49" customFormat="1">
      <c r="B4" s="70"/>
    </row>
    <row r="5" spans="1:3" s="49" customFormat="1">
      <c r="A5" s="307" t="s">
        <v>271</v>
      </c>
      <c r="B5" s="307"/>
      <c r="C5" s="307"/>
    </row>
    <row r="6" spans="1:3" s="49" customFormat="1">
      <c r="B6" s="70"/>
    </row>
    <row r="7" spans="1:3" s="49" customFormat="1" ht="15" customHeight="1">
      <c r="A7" s="75" t="s">
        <v>100</v>
      </c>
      <c r="B7" s="72" t="s">
        <v>30</v>
      </c>
      <c r="C7" s="78" t="s">
        <v>122</v>
      </c>
    </row>
    <row r="8" spans="1:3" s="49" customFormat="1">
      <c r="A8" s="76" t="s">
        <v>101</v>
      </c>
      <c r="B8" s="74">
        <v>2027</v>
      </c>
      <c r="C8" s="79">
        <v>206900000</v>
      </c>
    </row>
    <row r="9" spans="1:3" s="49" customFormat="1">
      <c r="A9" s="76" t="s">
        <v>102</v>
      </c>
      <c r="B9" s="74">
        <v>2027</v>
      </c>
      <c r="C9" s="79">
        <v>211900000</v>
      </c>
    </row>
    <row r="10" spans="1:3" s="49" customFormat="1">
      <c r="A10" s="76" t="s">
        <v>216</v>
      </c>
      <c r="B10" s="74">
        <v>2027</v>
      </c>
      <c r="C10" s="79">
        <v>206900000</v>
      </c>
    </row>
    <row r="11" spans="1:3" s="49" customFormat="1">
      <c r="A11" s="76" t="s">
        <v>215</v>
      </c>
      <c r="B11" s="74">
        <v>2027</v>
      </c>
      <c r="C11" s="79">
        <v>211900000</v>
      </c>
    </row>
    <row r="12" spans="1:3" s="49" customFormat="1">
      <c r="A12" s="76" t="s">
        <v>114</v>
      </c>
      <c r="B12" s="74">
        <v>2026</v>
      </c>
      <c r="C12" s="79">
        <v>218900000</v>
      </c>
    </row>
    <row r="13" spans="1:3" s="49" customFormat="1">
      <c r="A13" s="76" t="s">
        <v>103</v>
      </c>
      <c r="B13" s="74">
        <v>2026</v>
      </c>
      <c r="C13" s="79">
        <v>249900000</v>
      </c>
    </row>
    <row r="14" spans="1:3" s="49" customFormat="1">
      <c r="A14" s="76" t="s">
        <v>103</v>
      </c>
      <c r="B14" s="74">
        <v>2027</v>
      </c>
      <c r="C14" s="79">
        <v>249900000</v>
      </c>
    </row>
    <row r="15" spans="1:3" s="49" customFormat="1">
      <c r="A15" s="76" t="s">
        <v>219</v>
      </c>
      <c r="B15" s="74">
        <v>2026</v>
      </c>
      <c r="C15" s="79">
        <v>281900000</v>
      </c>
    </row>
    <row r="16" spans="1:3" s="49" customFormat="1">
      <c r="A16" s="76" t="s">
        <v>104</v>
      </c>
      <c r="B16" s="74">
        <v>2027</v>
      </c>
      <c r="C16" s="79">
        <v>279900000</v>
      </c>
    </row>
    <row r="17" spans="1:4" s="49" customFormat="1">
      <c r="A17" s="76" t="s">
        <v>115</v>
      </c>
      <c r="B17" s="74">
        <v>2027</v>
      </c>
      <c r="C17" s="79">
        <v>319900000</v>
      </c>
    </row>
    <row r="18" spans="1:4" s="49" customFormat="1">
      <c r="A18" s="76" t="s">
        <v>116</v>
      </c>
      <c r="B18" s="74">
        <v>2027</v>
      </c>
      <c r="C18" s="79">
        <v>332900000</v>
      </c>
    </row>
    <row r="19" spans="1:4" s="49" customFormat="1">
      <c r="A19" s="76" t="s">
        <v>217</v>
      </c>
      <c r="B19" s="74">
        <v>2027</v>
      </c>
      <c r="C19" s="79">
        <v>374900000</v>
      </c>
    </row>
    <row r="20" spans="1:4" s="49" customFormat="1">
      <c r="A20" s="76" t="s">
        <v>105</v>
      </c>
      <c r="B20" s="74">
        <v>2027</v>
      </c>
      <c r="C20" s="79">
        <v>319900000</v>
      </c>
    </row>
    <row r="21" spans="1:4" s="49" customFormat="1">
      <c r="A21" s="76" t="s">
        <v>106</v>
      </c>
      <c r="B21" s="74">
        <v>2027</v>
      </c>
      <c r="C21" s="79">
        <v>229900000</v>
      </c>
    </row>
    <row r="22" spans="1:4" s="49" customFormat="1">
      <c r="A22" s="76" t="s">
        <v>218</v>
      </c>
      <c r="B22" s="74">
        <v>2027</v>
      </c>
      <c r="C22" s="79">
        <v>234900000</v>
      </c>
    </row>
    <row r="23" spans="1:4" s="49" customFormat="1">
      <c r="A23" s="76" t="s">
        <v>220</v>
      </c>
      <c r="B23" s="74">
        <v>2026</v>
      </c>
      <c r="C23" s="79">
        <v>249900000</v>
      </c>
    </row>
    <row r="24" spans="1:4" s="49" customFormat="1">
      <c r="A24" s="76" t="s">
        <v>107</v>
      </c>
      <c r="B24" s="74">
        <v>2027</v>
      </c>
      <c r="C24" s="79">
        <v>243900000</v>
      </c>
    </row>
    <row r="25" spans="1:4" s="49" customFormat="1">
      <c r="A25" s="76" t="s">
        <v>221</v>
      </c>
      <c r="B25" s="74">
        <v>2026</v>
      </c>
      <c r="C25" s="79">
        <v>334900000</v>
      </c>
    </row>
    <row r="26" spans="1:4" s="49" customFormat="1">
      <c r="A26" s="76" t="s">
        <v>108</v>
      </c>
      <c r="B26" s="74">
        <v>2027</v>
      </c>
      <c r="C26" s="79">
        <v>302900000</v>
      </c>
    </row>
    <row r="27" spans="1:4" s="49" customFormat="1">
      <c r="A27" s="76" t="s">
        <v>109</v>
      </c>
      <c r="B27" s="74">
        <v>2027</v>
      </c>
      <c r="C27" s="79">
        <v>338900000</v>
      </c>
    </row>
    <row r="28" spans="1:4" s="49" customFormat="1">
      <c r="A28" s="76" t="s">
        <v>117</v>
      </c>
      <c r="B28" s="74">
        <v>2027</v>
      </c>
      <c r="C28" s="79">
        <v>331900000</v>
      </c>
    </row>
    <row r="29" spans="1:4" s="49" customFormat="1">
      <c r="A29" s="76" t="s">
        <v>110</v>
      </c>
      <c r="B29" s="74">
        <v>2026</v>
      </c>
      <c r="C29" s="79">
        <v>409900000</v>
      </c>
    </row>
    <row r="30" spans="1:4" s="49" customFormat="1">
      <c r="A30" s="76" t="s">
        <v>111</v>
      </c>
      <c r="B30" s="74">
        <v>2026</v>
      </c>
      <c r="C30" s="79">
        <v>419900000</v>
      </c>
    </row>
    <row r="31" spans="1:4" s="49" customFormat="1">
      <c r="A31" s="76" t="s">
        <v>112</v>
      </c>
      <c r="B31" s="74">
        <v>2026</v>
      </c>
      <c r="C31" s="79">
        <v>434900000</v>
      </c>
    </row>
    <row r="32" spans="1:4" s="49" customFormat="1">
      <c r="A32" s="217" t="s">
        <v>222</v>
      </c>
      <c r="B32" s="210">
        <v>2027</v>
      </c>
      <c r="C32" s="79">
        <v>399900000</v>
      </c>
      <c r="D32" s="79"/>
    </row>
    <row r="33" spans="1:4" s="49" customFormat="1">
      <c r="A33" s="216" t="s">
        <v>223</v>
      </c>
      <c r="B33" s="213">
        <v>2027</v>
      </c>
      <c r="C33" s="79">
        <v>419900000</v>
      </c>
      <c r="D33" s="211"/>
    </row>
    <row r="34" spans="1:4" s="49" customFormat="1">
      <c r="A34" s="216" t="s">
        <v>224</v>
      </c>
      <c r="B34" s="213">
        <v>2027</v>
      </c>
      <c r="C34" s="79">
        <v>429900000</v>
      </c>
      <c r="D34" s="211"/>
    </row>
    <row r="35" spans="1:4" s="49" customFormat="1">
      <c r="A35" s="216" t="s">
        <v>225</v>
      </c>
      <c r="B35" s="213">
        <v>2027</v>
      </c>
      <c r="C35" s="79">
        <v>449900000</v>
      </c>
      <c r="D35" s="211"/>
    </row>
    <row r="36" spans="1:4" s="49" customFormat="1">
      <c r="A36" s="216" t="s">
        <v>226</v>
      </c>
      <c r="B36" s="213">
        <v>2027</v>
      </c>
      <c r="C36" s="79">
        <v>489900000</v>
      </c>
      <c r="D36" s="211"/>
    </row>
    <row r="37" spans="1:4" s="49" customFormat="1">
      <c r="A37" s="215" t="s">
        <v>118</v>
      </c>
      <c r="B37" s="214">
        <v>2026</v>
      </c>
      <c r="C37" s="79">
        <v>739900000</v>
      </c>
    </row>
    <row r="38" spans="1:4" s="49" customFormat="1">
      <c r="A38" s="212" t="s">
        <v>119</v>
      </c>
      <c r="B38" s="74">
        <v>2026</v>
      </c>
      <c r="C38" s="79">
        <v>359900000</v>
      </c>
    </row>
    <row r="39" spans="1:4" s="49" customFormat="1">
      <c r="A39" s="76" t="s">
        <v>236</v>
      </c>
      <c r="B39" s="74">
        <v>2026</v>
      </c>
      <c r="C39" s="79">
        <v>549900000</v>
      </c>
    </row>
    <row r="40" spans="1:4" s="49" customFormat="1">
      <c r="A40" s="76" t="s">
        <v>227</v>
      </c>
      <c r="B40" s="74">
        <v>2027</v>
      </c>
      <c r="C40" s="79">
        <v>739900000</v>
      </c>
    </row>
    <row r="41" spans="1:4" s="49" customFormat="1">
      <c r="A41" s="76" t="s">
        <v>228</v>
      </c>
      <c r="B41" s="74">
        <v>2027</v>
      </c>
      <c r="C41" s="79">
        <v>239900000</v>
      </c>
    </row>
    <row r="42" spans="1:4" s="49" customFormat="1">
      <c r="A42" s="76" t="s">
        <v>229</v>
      </c>
      <c r="B42" s="74">
        <v>2027</v>
      </c>
      <c r="C42" s="79">
        <v>289900000</v>
      </c>
    </row>
    <row r="43" spans="1:4" s="49" customFormat="1">
      <c r="A43" s="76" t="s">
        <v>235</v>
      </c>
      <c r="B43" s="74">
        <v>2027</v>
      </c>
      <c r="C43" s="79">
        <v>357900000</v>
      </c>
    </row>
    <row r="44" spans="1:4" s="49" customFormat="1">
      <c r="A44" s="76" t="s">
        <v>230</v>
      </c>
      <c r="B44" s="74">
        <v>2027</v>
      </c>
      <c r="C44" s="79">
        <v>394900000</v>
      </c>
    </row>
    <row r="45" spans="1:4" s="49" customFormat="1">
      <c r="A45" s="76" t="s">
        <v>231</v>
      </c>
      <c r="B45" s="74">
        <v>2027</v>
      </c>
      <c r="C45" s="79">
        <v>699900000</v>
      </c>
    </row>
    <row r="46" spans="1:4" s="49" customFormat="1">
      <c r="A46" s="76" t="s">
        <v>232</v>
      </c>
      <c r="B46" s="74">
        <v>2027</v>
      </c>
      <c r="C46" s="79">
        <v>268900000</v>
      </c>
    </row>
    <row r="47" spans="1:4" s="49" customFormat="1">
      <c r="A47" s="76" t="s">
        <v>233</v>
      </c>
      <c r="B47" s="74">
        <v>2027</v>
      </c>
      <c r="C47" s="79">
        <v>369900000</v>
      </c>
    </row>
    <row r="48" spans="1:4" s="49" customFormat="1">
      <c r="A48" s="76" t="s">
        <v>234</v>
      </c>
      <c r="B48" s="74">
        <v>2027</v>
      </c>
      <c r="C48" s="79">
        <v>389900000</v>
      </c>
    </row>
    <row r="49" spans="1:3" s="49" customFormat="1">
      <c r="A49" s="76" t="s">
        <v>237</v>
      </c>
      <c r="B49" s="74">
        <v>2027</v>
      </c>
      <c r="C49" s="79">
        <v>489900000</v>
      </c>
    </row>
    <row r="50" spans="1:3" s="49" customFormat="1">
      <c r="A50" s="76" t="s">
        <v>238</v>
      </c>
      <c r="B50" s="74">
        <v>2027</v>
      </c>
      <c r="C50" s="79">
        <v>549900000</v>
      </c>
    </row>
    <row r="51" spans="1:3" s="49" customFormat="1">
      <c r="A51" s="76" t="s">
        <v>113</v>
      </c>
      <c r="B51" s="74">
        <v>2026</v>
      </c>
      <c r="C51" s="79">
        <v>249900000</v>
      </c>
    </row>
    <row r="52" spans="1:3" s="49" customFormat="1">
      <c r="A52" s="76" t="s">
        <v>120</v>
      </c>
      <c r="B52" s="74">
        <v>2026</v>
      </c>
      <c r="C52" s="79">
        <v>839900000</v>
      </c>
    </row>
    <row r="53" spans="1:3" s="49" customFormat="1">
      <c r="A53" s="76" t="s">
        <v>121</v>
      </c>
      <c r="B53" s="74">
        <v>2026</v>
      </c>
      <c r="C53" s="79">
        <v>1149900000</v>
      </c>
    </row>
    <row r="54" spans="1:3">
      <c r="A54" s="73" t="s">
        <v>113</v>
      </c>
      <c r="B54" s="80">
        <v>2027</v>
      </c>
      <c r="C54" s="79">
        <v>239900000</v>
      </c>
    </row>
    <row r="55" spans="1:3" s="49" customFormat="1">
      <c r="B55" s="70"/>
    </row>
    <row r="56" spans="1:3" s="49" customFormat="1">
      <c r="B56" s="70"/>
    </row>
    <row r="57" spans="1:3" s="49" customFormat="1">
      <c r="B57" s="70"/>
    </row>
    <row r="58" spans="1:3" s="49" customFormat="1">
      <c r="B58" s="70"/>
    </row>
    <row r="59" spans="1:3" s="49" customFormat="1">
      <c r="B59" s="70"/>
    </row>
    <row r="60" spans="1:3" s="49" customFormat="1">
      <c r="B60" s="70"/>
    </row>
    <row r="61" spans="1:3" s="49" customFormat="1">
      <c r="B61" s="70"/>
    </row>
    <row r="62" spans="1:3" s="49" customFormat="1">
      <c r="B62" s="70"/>
    </row>
    <row r="63" spans="1:3" s="49" customFormat="1">
      <c r="B63" s="70"/>
    </row>
    <row r="64" spans="1:3" s="49" customFormat="1">
      <c r="B64" s="70"/>
    </row>
    <row r="65" spans="2:2" s="49" customFormat="1">
      <c r="B65" s="70"/>
    </row>
    <row r="66" spans="2:2" s="49" customFormat="1">
      <c r="B66" s="70"/>
    </row>
    <row r="67" spans="2:2" s="49" customFormat="1">
      <c r="B67" s="70"/>
    </row>
    <row r="68" spans="2:2" s="49" customFormat="1">
      <c r="B68" s="70"/>
    </row>
    <row r="69" spans="2:2" s="49" customFormat="1">
      <c r="B69" s="70"/>
    </row>
    <row r="70" spans="2:2" s="49" customFormat="1">
      <c r="B70" s="70"/>
    </row>
    <row r="71" spans="2:2" s="49" customFormat="1">
      <c r="B71" s="70"/>
    </row>
    <row r="72" spans="2:2" s="49" customFormat="1">
      <c r="B72" s="70"/>
    </row>
    <row r="73" spans="2:2" s="49" customFormat="1">
      <c r="B73" s="70"/>
    </row>
    <row r="74" spans="2:2" s="49" customFormat="1">
      <c r="B74" s="70"/>
    </row>
    <row r="75" spans="2:2" s="49" customFormat="1">
      <c r="B75" s="70"/>
    </row>
    <row r="76" spans="2:2" s="49" customFormat="1">
      <c r="B76" s="70"/>
    </row>
    <row r="77" spans="2:2" s="49" customFormat="1">
      <c r="B77" s="70"/>
    </row>
    <row r="78" spans="2:2" s="49" customFormat="1">
      <c r="B78" s="70"/>
    </row>
    <row r="79" spans="2:2" s="49" customFormat="1">
      <c r="B79" s="70"/>
    </row>
    <row r="80" spans="2:2" s="49" customFormat="1">
      <c r="B80" s="70"/>
    </row>
    <row r="81" spans="2:2" s="49" customFormat="1">
      <c r="B81" s="70"/>
    </row>
    <row r="82" spans="2:2" s="49" customFormat="1">
      <c r="B82" s="70"/>
    </row>
    <row r="83" spans="2:2" s="49" customFormat="1">
      <c r="B83" s="70"/>
    </row>
    <row r="84" spans="2:2" s="49" customFormat="1">
      <c r="B84" s="70"/>
    </row>
    <row r="85" spans="2:2" s="49" customFormat="1">
      <c r="B85" s="70"/>
    </row>
    <row r="86" spans="2:2" s="49" customFormat="1">
      <c r="B86" s="70"/>
    </row>
    <row r="87" spans="2:2" s="49" customFormat="1">
      <c r="B87" s="70"/>
    </row>
    <row r="88" spans="2:2" s="49" customFormat="1">
      <c r="B88" s="70"/>
    </row>
    <row r="89" spans="2:2" s="49" customFormat="1">
      <c r="B89" s="70"/>
    </row>
    <row r="90" spans="2:2" s="49" customFormat="1">
      <c r="B90" s="70"/>
    </row>
    <row r="91" spans="2:2" s="49" customFormat="1">
      <c r="B91" s="70"/>
    </row>
    <row r="92" spans="2:2" s="49" customFormat="1">
      <c r="B92" s="70"/>
    </row>
    <row r="93" spans="2:2" s="49" customFormat="1">
      <c r="B93" s="70"/>
    </row>
    <row r="94" spans="2:2" s="49" customFormat="1">
      <c r="B94" s="70"/>
    </row>
    <row r="95" spans="2:2" s="49" customFormat="1">
      <c r="B95" s="70"/>
    </row>
    <row r="96" spans="2:2" s="49" customFormat="1">
      <c r="B96" s="70"/>
    </row>
    <row r="97" spans="2:2" s="49" customFormat="1">
      <c r="B97" s="70"/>
    </row>
    <row r="98" spans="2:2" s="49" customFormat="1">
      <c r="B98" s="70"/>
    </row>
    <row r="99" spans="2:2" s="49" customFormat="1">
      <c r="B99" s="70"/>
    </row>
    <row r="100" spans="2:2" s="49" customFormat="1">
      <c r="B100" s="70"/>
    </row>
    <row r="101" spans="2:2" s="49" customFormat="1">
      <c r="B101" s="70"/>
    </row>
    <row r="102" spans="2:2" s="49" customFormat="1">
      <c r="B102" s="70"/>
    </row>
    <row r="103" spans="2:2" s="49" customFormat="1">
      <c r="B103" s="70"/>
    </row>
    <row r="104" spans="2:2" s="49" customFormat="1">
      <c r="B104" s="70"/>
    </row>
    <row r="105" spans="2:2" s="49" customFormat="1">
      <c r="B105" s="70"/>
    </row>
    <row r="106" spans="2:2" s="49" customFormat="1">
      <c r="B106" s="70"/>
    </row>
    <row r="107" spans="2:2" s="49" customFormat="1">
      <c r="B107" s="70"/>
    </row>
    <row r="108" spans="2:2" s="49" customFormat="1">
      <c r="B108" s="70"/>
    </row>
    <row r="109" spans="2:2" s="49" customFormat="1">
      <c r="B109" s="70"/>
    </row>
    <row r="110" spans="2:2" s="49" customFormat="1">
      <c r="B110" s="70"/>
    </row>
    <row r="111" spans="2:2" s="49" customFormat="1">
      <c r="B111" s="70"/>
    </row>
    <row r="112" spans="2:2" s="49" customFormat="1">
      <c r="B112" s="70"/>
    </row>
    <row r="113" spans="2:2" s="49" customFormat="1">
      <c r="B113" s="70"/>
    </row>
    <row r="114" spans="2:2" s="49" customFormat="1">
      <c r="B114" s="70"/>
    </row>
    <row r="115" spans="2:2" s="49" customFormat="1">
      <c r="B115" s="70"/>
    </row>
    <row r="116" spans="2:2" s="49" customFormat="1">
      <c r="B116" s="70"/>
    </row>
    <row r="117" spans="2:2" s="49" customFormat="1">
      <c r="B117" s="70"/>
    </row>
    <row r="118" spans="2:2" s="49" customFormat="1">
      <c r="B118" s="70"/>
    </row>
    <row r="119" spans="2:2" s="49" customFormat="1">
      <c r="B119" s="70"/>
    </row>
    <row r="120" spans="2:2" s="49" customFormat="1">
      <c r="B120" s="70"/>
    </row>
    <row r="121" spans="2:2" s="49" customFormat="1">
      <c r="B121" s="70"/>
    </row>
    <row r="122" spans="2:2" s="49" customFormat="1">
      <c r="B122" s="70"/>
    </row>
    <row r="123" spans="2:2" s="49" customFormat="1">
      <c r="B123" s="70"/>
    </row>
    <row r="124" spans="2:2" s="49" customFormat="1">
      <c r="B124" s="70"/>
    </row>
    <row r="125" spans="2:2" s="49" customFormat="1">
      <c r="B125" s="70"/>
    </row>
    <row r="126" spans="2:2" s="49" customFormat="1">
      <c r="B126" s="70"/>
    </row>
    <row r="127" spans="2:2" s="49" customFormat="1">
      <c r="B127" s="70"/>
    </row>
    <row r="128" spans="2:2" s="49" customFormat="1">
      <c r="B128" s="70"/>
    </row>
    <row r="129" spans="2:2" s="49" customFormat="1">
      <c r="B129" s="70"/>
    </row>
    <row r="130" spans="2:2" s="49" customFormat="1">
      <c r="B130" s="70"/>
    </row>
    <row r="131" spans="2:2" s="49" customFormat="1">
      <c r="B131" s="70"/>
    </row>
    <row r="132" spans="2:2" s="49" customFormat="1">
      <c r="B132" s="70"/>
    </row>
    <row r="133" spans="2:2" s="49" customFormat="1">
      <c r="B133" s="70"/>
    </row>
    <row r="134" spans="2:2" s="49" customFormat="1">
      <c r="B134" s="70"/>
    </row>
    <row r="135" spans="2:2" s="49" customFormat="1">
      <c r="B135" s="70"/>
    </row>
    <row r="136" spans="2:2" s="49" customFormat="1">
      <c r="B136" s="70"/>
    </row>
    <row r="137" spans="2:2" s="49" customFormat="1">
      <c r="B137" s="70"/>
    </row>
    <row r="138" spans="2:2" s="49" customFormat="1">
      <c r="B138" s="70"/>
    </row>
    <row r="139" spans="2:2" s="49" customFormat="1">
      <c r="B139" s="70"/>
    </row>
    <row r="140" spans="2:2" s="49" customFormat="1">
      <c r="B140" s="70"/>
    </row>
    <row r="141" spans="2:2" s="49" customFormat="1">
      <c r="B141" s="70"/>
    </row>
    <row r="142" spans="2:2" s="49" customFormat="1">
      <c r="B142" s="70"/>
    </row>
    <row r="143" spans="2:2" s="49" customFormat="1">
      <c r="B143" s="70"/>
    </row>
    <row r="144" spans="2:2" s="49" customFormat="1">
      <c r="B144" s="70"/>
    </row>
    <row r="145" spans="2:2" s="49" customFormat="1">
      <c r="B145" s="70"/>
    </row>
    <row r="146" spans="2:2" s="49" customFormat="1">
      <c r="B146" s="70"/>
    </row>
    <row r="147" spans="2:2" s="49" customFormat="1">
      <c r="B147" s="70"/>
    </row>
    <row r="148" spans="2:2" s="49" customFormat="1">
      <c r="B148" s="70"/>
    </row>
    <row r="149" spans="2:2" s="49" customFormat="1">
      <c r="B149" s="70"/>
    </row>
    <row r="150" spans="2:2" s="49" customFormat="1">
      <c r="B150" s="70"/>
    </row>
    <row r="151" spans="2:2" s="49" customFormat="1">
      <c r="B151" s="70"/>
    </row>
    <row r="152" spans="2:2" s="49" customFormat="1">
      <c r="B152" s="70"/>
    </row>
    <row r="153" spans="2:2" s="49" customFormat="1">
      <c r="B153" s="70"/>
    </row>
    <row r="154" spans="2:2" s="49" customFormat="1">
      <c r="B154" s="70"/>
    </row>
    <row r="155" spans="2:2" s="49" customFormat="1">
      <c r="B155" s="70"/>
    </row>
    <row r="156" spans="2:2" s="49" customFormat="1">
      <c r="B156" s="70"/>
    </row>
    <row r="157" spans="2:2" s="49" customFormat="1">
      <c r="B157" s="70"/>
    </row>
    <row r="158" spans="2:2" s="49" customFormat="1">
      <c r="B158" s="70"/>
    </row>
    <row r="159" spans="2:2" s="49" customFormat="1">
      <c r="B159" s="70"/>
    </row>
    <row r="160" spans="2:2" s="49" customFormat="1">
      <c r="B160" s="70"/>
    </row>
    <row r="161" spans="2:2" s="49" customFormat="1">
      <c r="B161" s="70"/>
    </row>
    <row r="162" spans="2:2" s="49" customFormat="1">
      <c r="B162" s="70"/>
    </row>
    <row r="163" spans="2:2" s="49" customFormat="1">
      <c r="B163" s="70"/>
    </row>
    <row r="164" spans="2:2" s="49" customFormat="1">
      <c r="B164" s="70"/>
    </row>
    <row r="165" spans="2:2" s="49" customFormat="1">
      <c r="B165" s="70"/>
    </row>
    <row r="166" spans="2:2" s="49" customFormat="1">
      <c r="B166" s="70"/>
    </row>
    <row r="167" spans="2:2" s="49" customFormat="1">
      <c r="B167" s="70"/>
    </row>
    <row r="168" spans="2:2" s="49" customFormat="1">
      <c r="B168" s="70"/>
    </row>
    <row r="169" spans="2:2" s="49" customFormat="1">
      <c r="B169" s="70"/>
    </row>
    <row r="170" spans="2:2" s="49" customFormat="1">
      <c r="B170" s="70"/>
    </row>
    <row r="171" spans="2:2" s="49" customFormat="1">
      <c r="B171" s="70"/>
    </row>
    <row r="172" spans="2:2" s="49" customFormat="1">
      <c r="B172" s="70"/>
    </row>
    <row r="173" spans="2:2" s="49" customFormat="1">
      <c r="B173" s="70"/>
    </row>
    <row r="174" spans="2:2" s="49" customFormat="1">
      <c r="B174" s="70"/>
    </row>
    <row r="175" spans="2:2" s="49" customFormat="1">
      <c r="B175" s="70"/>
    </row>
    <row r="176" spans="2:2" s="49" customFormat="1">
      <c r="B176" s="70"/>
    </row>
    <row r="177" spans="2:2" s="49" customFormat="1">
      <c r="B177" s="70"/>
    </row>
    <row r="178" spans="2:2" s="49" customFormat="1">
      <c r="B178" s="70"/>
    </row>
    <row r="179" spans="2:2" s="49" customFormat="1">
      <c r="B179" s="70"/>
    </row>
    <row r="180" spans="2:2" s="49" customFormat="1">
      <c r="B180" s="70"/>
    </row>
    <row r="181" spans="2:2" s="49" customFormat="1">
      <c r="B181" s="70"/>
    </row>
    <row r="182" spans="2:2" s="49" customFormat="1">
      <c r="B182" s="70"/>
    </row>
    <row r="183" spans="2:2" s="49" customFormat="1">
      <c r="B183" s="70"/>
    </row>
    <row r="184" spans="2:2" s="49" customFormat="1">
      <c r="B184" s="70"/>
    </row>
    <row r="185" spans="2:2" s="49" customFormat="1">
      <c r="B185" s="70"/>
    </row>
    <row r="186" spans="2:2" s="49" customFormat="1">
      <c r="B186" s="70"/>
    </row>
    <row r="187" spans="2:2" s="49" customFormat="1">
      <c r="B187" s="70"/>
    </row>
    <row r="188" spans="2:2" s="49" customFormat="1">
      <c r="B188" s="70"/>
    </row>
    <row r="189" spans="2:2" s="49" customFormat="1">
      <c r="B189" s="70"/>
    </row>
    <row r="190" spans="2:2" s="49" customFormat="1">
      <c r="B190" s="70"/>
    </row>
    <row r="191" spans="2:2" s="49" customFormat="1">
      <c r="B191" s="70"/>
    </row>
    <row r="192" spans="2:2" s="49" customFormat="1">
      <c r="B192" s="70"/>
    </row>
    <row r="193" spans="2:2" s="49" customFormat="1">
      <c r="B193" s="70"/>
    </row>
    <row r="194" spans="2:2" s="49" customFormat="1">
      <c r="B194" s="70"/>
    </row>
    <row r="195" spans="2:2" s="49" customFormat="1">
      <c r="B195" s="70"/>
    </row>
    <row r="196" spans="2:2" s="49" customFormat="1">
      <c r="B196" s="70"/>
    </row>
    <row r="197" spans="2:2" s="49" customFormat="1">
      <c r="B197" s="70"/>
    </row>
    <row r="198" spans="2:2" s="49" customFormat="1">
      <c r="B198" s="70"/>
    </row>
    <row r="199" spans="2:2" s="49" customFormat="1">
      <c r="B199" s="70"/>
    </row>
    <row r="200" spans="2:2" s="49" customFormat="1">
      <c r="B200" s="70"/>
    </row>
    <row r="201" spans="2:2" s="49" customFormat="1">
      <c r="B201" s="70"/>
    </row>
    <row r="202" spans="2:2" s="49" customFormat="1">
      <c r="B202" s="70"/>
    </row>
    <row r="203" spans="2:2" s="49" customFormat="1">
      <c r="B203" s="70"/>
    </row>
    <row r="204" spans="2:2" s="49" customFormat="1">
      <c r="B204" s="70"/>
    </row>
    <row r="205" spans="2:2" s="49" customFormat="1">
      <c r="B205" s="70"/>
    </row>
    <row r="206" spans="2:2" s="49" customFormat="1">
      <c r="B206" s="70"/>
    </row>
    <row r="207" spans="2:2" s="49" customFormat="1">
      <c r="B207" s="70"/>
    </row>
    <row r="208" spans="2:2" s="49" customFormat="1">
      <c r="B208" s="70"/>
    </row>
    <row r="209" spans="2:2" s="49" customFormat="1">
      <c r="B209" s="70"/>
    </row>
    <row r="210" spans="2:2" s="49" customFormat="1">
      <c r="B210" s="70"/>
    </row>
    <row r="211" spans="2:2" s="49" customFormat="1">
      <c r="B211" s="70"/>
    </row>
    <row r="212" spans="2:2" s="49" customFormat="1">
      <c r="B212" s="70"/>
    </row>
    <row r="213" spans="2:2" s="49" customFormat="1">
      <c r="B213" s="70"/>
    </row>
    <row r="214" spans="2:2" s="49" customFormat="1">
      <c r="B214" s="70"/>
    </row>
    <row r="215" spans="2:2" s="49" customFormat="1">
      <c r="B215" s="70"/>
    </row>
    <row r="216" spans="2:2" s="49" customFormat="1">
      <c r="B216" s="70"/>
    </row>
    <row r="217" spans="2:2" s="49" customFormat="1">
      <c r="B217" s="70"/>
    </row>
    <row r="218" spans="2:2" s="49" customFormat="1">
      <c r="B218" s="70"/>
    </row>
    <row r="219" spans="2:2" s="49" customFormat="1">
      <c r="B219" s="70"/>
    </row>
    <row r="220" spans="2:2" s="49" customFormat="1">
      <c r="B220" s="70"/>
    </row>
    <row r="221" spans="2:2" s="49" customFormat="1">
      <c r="B221" s="70"/>
    </row>
    <row r="222" spans="2:2" s="49" customFormat="1">
      <c r="B222" s="70"/>
    </row>
    <row r="223" spans="2:2" s="49" customFormat="1">
      <c r="B223" s="70"/>
    </row>
    <row r="224" spans="2:2" s="49" customFormat="1">
      <c r="B224" s="70"/>
    </row>
    <row r="225" spans="2:2" s="49" customFormat="1">
      <c r="B225" s="70"/>
    </row>
    <row r="226" spans="2:2" s="49" customFormat="1">
      <c r="B226" s="70"/>
    </row>
    <row r="227" spans="2:2" s="49" customFormat="1">
      <c r="B227" s="70"/>
    </row>
    <row r="228" spans="2:2" s="49" customFormat="1">
      <c r="B228" s="70"/>
    </row>
    <row r="229" spans="2:2" s="49" customFormat="1">
      <c r="B229" s="70"/>
    </row>
    <row r="230" spans="2:2" s="49" customFormat="1">
      <c r="B230" s="70"/>
    </row>
    <row r="231" spans="2:2" s="49" customFormat="1">
      <c r="B231" s="70"/>
    </row>
    <row r="232" spans="2:2" s="49" customFormat="1">
      <c r="B232" s="70"/>
    </row>
    <row r="233" spans="2:2" s="49" customFormat="1">
      <c r="B233" s="70"/>
    </row>
    <row r="234" spans="2:2" s="49" customFormat="1">
      <c r="B234" s="70"/>
    </row>
    <row r="235" spans="2:2" s="49" customFormat="1">
      <c r="B235" s="70"/>
    </row>
    <row r="236" spans="2:2" s="49" customFormat="1">
      <c r="B236" s="70"/>
    </row>
    <row r="237" spans="2:2" s="49" customFormat="1">
      <c r="B237" s="70"/>
    </row>
    <row r="238" spans="2:2" s="49" customFormat="1">
      <c r="B238" s="70"/>
    </row>
    <row r="239" spans="2:2" s="49" customFormat="1">
      <c r="B239" s="70"/>
    </row>
    <row r="240" spans="2:2" s="49" customFormat="1">
      <c r="B240" s="70"/>
    </row>
    <row r="241" spans="2:2" s="49" customFormat="1">
      <c r="B241" s="70"/>
    </row>
    <row r="242" spans="2:2" s="49" customFormat="1">
      <c r="B242" s="70"/>
    </row>
    <row r="243" spans="2:2" s="49" customFormat="1">
      <c r="B243" s="70"/>
    </row>
    <row r="244" spans="2:2" s="49" customFormat="1">
      <c r="B244" s="70"/>
    </row>
    <row r="245" spans="2:2" s="49" customFormat="1">
      <c r="B245" s="70"/>
    </row>
    <row r="246" spans="2:2" s="49" customFormat="1">
      <c r="B246" s="70"/>
    </row>
    <row r="247" spans="2:2" s="49" customFormat="1">
      <c r="B247" s="70"/>
    </row>
    <row r="248" spans="2:2" s="49" customFormat="1">
      <c r="B248" s="70"/>
    </row>
    <row r="249" spans="2:2" s="49" customFormat="1">
      <c r="B249" s="70"/>
    </row>
    <row r="250" spans="2:2" s="49" customFormat="1">
      <c r="B250" s="70"/>
    </row>
    <row r="251" spans="2:2" s="49" customFormat="1">
      <c r="B251" s="70"/>
    </row>
    <row r="252" spans="2:2" s="49" customFormat="1">
      <c r="B252" s="70"/>
    </row>
    <row r="253" spans="2:2" s="49" customFormat="1">
      <c r="B253" s="70"/>
    </row>
    <row r="254" spans="2:2" s="49" customFormat="1">
      <c r="B254" s="70"/>
    </row>
    <row r="255" spans="2:2" s="49" customFormat="1">
      <c r="B255" s="70"/>
    </row>
    <row r="256" spans="2:2" s="49" customFormat="1">
      <c r="B256" s="70"/>
    </row>
    <row r="257" spans="2:2" s="49" customFormat="1">
      <c r="B257" s="70"/>
    </row>
    <row r="258" spans="2:2" s="49" customFormat="1">
      <c r="B258" s="70"/>
    </row>
    <row r="259" spans="2:2" s="49" customFormat="1">
      <c r="B259" s="70"/>
    </row>
    <row r="260" spans="2:2" s="49" customFormat="1">
      <c r="B260" s="70"/>
    </row>
    <row r="261" spans="2:2" s="49" customFormat="1">
      <c r="B261" s="70"/>
    </row>
    <row r="262" spans="2:2" s="49" customFormat="1">
      <c r="B262" s="70"/>
    </row>
    <row r="263" spans="2:2" s="49" customFormat="1">
      <c r="B263" s="70"/>
    </row>
    <row r="264" spans="2:2" s="49" customFormat="1">
      <c r="B264" s="70"/>
    </row>
    <row r="265" spans="2:2" s="49" customFormat="1">
      <c r="B265" s="70"/>
    </row>
    <row r="266" spans="2:2" s="49" customFormat="1">
      <c r="B266" s="70"/>
    </row>
    <row r="267" spans="2:2" s="49" customFormat="1">
      <c r="B267" s="70"/>
    </row>
    <row r="268" spans="2:2" s="49" customFormat="1">
      <c r="B268" s="70"/>
    </row>
    <row r="269" spans="2:2" s="49" customFormat="1">
      <c r="B269" s="70"/>
    </row>
    <row r="270" spans="2:2" s="49" customFormat="1">
      <c r="B270" s="70"/>
    </row>
    <row r="271" spans="2:2" s="49" customFormat="1">
      <c r="B271" s="70"/>
    </row>
    <row r="272" spans="2:2" s="49" customFormat="1">
      <c r="B272" s="70"/>
    </row>
    <row r="273" spans="2:2" s="49" customFormat="1">
      <c r="B273" s="70"/>
    </row>
    <row r="274" spans="2:2" s="49" customFormat="1">
      <c r="B274" s="70"/>
    </row>
    <row r="275" spans="2:2" s="49" customFormat="1">
      <c r="B275" s="70"/>
    </row>
    <row r="276" spans="2:2" s="49" customFormat="1">
      <c r="B276" s="70"/>
    </row>
    <row r="277" spans="2:2" s="49" customFormat="1">
      <c r="B277" s="70"/>
    </row>
    <row r="278" spans="2:2" s="49" customFormat="1">
      <c r="B278" s="70"/>
    </row>
    <row r="279" spans="2:2" s="49" customFormat="1">
      <c r="B279" s="70"/>
    </row>
    <row r="280" spans="2:2" s="49" customFormat="1">
      <c r="B280" s="70"/>
    </row>
    <row r="281" spans="2:2" s="49" customFormat="1">
      <c r="B281" s="70"/>
    </row>
    <row r="282" spans="2:2" s="49" customFormat="1">
      <c r="B282" s="70"/>
    </row>
    <row r="283" spans="2:2" s="49" customFormat="1">
      <c r="B283" s="70"/>
    </row>
    <row r="284" spans="2:2" s="49" customFormat="1">
      <c r="B284" s="70"/>
    </row>
    <row r="285" spans="2:2" s="49" customFormat="1">
      <c r="B285" s="70"/>
    </row>
    <row r="286" spans="2:2" s="49" customFormat="1">
      <c r="B286" s="70"/>
    </row>
    <row r="287" spans="2:2" s="49" customFormat="1">
      <c r="B287" s="70"/>
    </row>
    <row r="288" spans="2:2" s="49" customFormat="1">
      <c r="B288" s="70"/>
    </row>
    <row r="289" spans="2:2" s="49" customFormat="1">
      <c r="B289" s="70"/>
    </row>
    <row r="290" spans="2:2" s="49" customFormat="1">
      <c r="B290" s="70"/>
    </row>
    <row r="291" spans="2:2" s="49" customFormat="1">
      <c r="B291" s="70"/>
    </row>
    <row r="292" spans="2:2" s="49" customFormat="1">
      <c r="B292" s="70"/>
    </row>
    <row r="293" spans="2:2" s="49" customFormat="1">
      <c r="B293" s="70"/>
    </row>
    <row r="294" spans="2:2" s="49" customFormat="1">
      <c r="B294" s="70"/>
    </row>
    <row r="295" spans="2:2" s="49" customFormat="1">
      <c r="B295" s="70"/>
    </row>
    <row r="296" spans="2:2" s="49" customFormat="1">
      <c r="B296" s="70"/>
    </row>
    <row r="297" spans="2:2" s="49" customFormat="1">
      <c r="B297" s="70"/>
    </row>
    <row r="298" spans="2:2" s="49" customFormat="1">
      <c r="B298" s="70"/>
    </row>
    <row r="299" spans="2:2" s="49" customFormat="1">
      <c r="B299" s="70"/>
    </row>
    <row r="300" spans="2:2" s="49" customFormat="1">
      <c r="B300" s="70"/>
    </row>
    <row r="301" spans="2:2" s="49" customFormat="1">
      <c r="B301" s="70"/>
    </row>
    <row r="302" spans="2:2" s="49" customFormat="1">
      <c r="B302" s="70"/>
    </row>
    <row r="303" spans="2:2" s="49" customFormat="1">
      <c r="B303" s="70"/>
    </row>
    <row r="304" spans="2:2" s="49" customFormat="1">
      <c r="B304" s="70"/>
    </row>
    <row r="305" spans="2:2" s="49" customFormat="1">
      <c r="B305" s="70"/>
    </row>
    <row r="306" spans="2:2" s="49" customFormat="1">
      <c r="B306" s="70"/>
    </row>
    <row r="307" spans="2:2" s="49" customFormat="1">
      <c r="B307" s="70"/>
    </row>
    <row r="308" spans="2:2" s="49" customFormat="1">
      <c r="B308" s="70"/>
    </row>
    <row r="309" spans="2:2" s="49" customFormat="1">
      <c r="B309" s="70"/>
    </row>
    <row r="310" spans="2:2" s="49" customFormat="1">
      <c r="B310" s="70"/>
    </row>
    <row r="311" spans="2:2" s="49" customFormat="1">
      <c r="B311" s="70"/>
    </row>
    <row r="312" spans="2:2" s="49" customFormat="1">
      <c r="B312" s="70"/>
    </row>
    <row r="313" spans="2:2" s="49" customFormat="1">
      <c r="B313" s="70"/>
    </row>
    <row r="314" spans="2:2" s="49" customFormat="1">
      <c r="B314" s="70"/>
    </row>
    <row r="315" spans="2:2" s="49" customFormat="1">
      <c r="B315" s="70"/>
    </row>
    <row r="316" spans="2:2" s="49" customFormat="1">
      <c r="B316" s="70"/>
    </row>
    <row r="317" spans="2:2" s="49" customFormat="1">
      <c r="B317" s="70"/>
    </row>
    <row r="318" spans="2:2" s="49" customFormat="1">
      <c r="B318" s="70"/>
    </row>
    <row r="319" spans="2:2" s="49" customFormat="1">
      <c r="B319" s="70"/>
    </row>
    <row r="320" spans="2:2" s="49" customFormat="1">
      <c r="B320" s="70"/>
    </row>
    <row r="321" spans="2:2" s="49" customFormat="1">
      <c r="B321" s="70"/>
    </row>
    <row r="322" spans="2:2" s="49" customFormat="1">
      <c r="B322" s="70"/>
    </row>
    <row r="323" spans="2:2" s="49" customFormat="1">
      <c r="B323" s="70"/>
    </row>
    <row r="324" spans="2:2" s="49" customFormat="1">
      <c r="B324" s="70"/>
    </row>
    <row r="325" spans="2:2" s="49" customFormat="1">
      <c r="B325" s="70"/>
    </row>
    <row r="326" spans="2:2" s="49" customFormat="1">
      <c r="B326" s="70"/>
    </row>
    <row r="327" spans="2:2" s="49" customFormat="1">
      <c r="B327" s="70"/>
    </row>
    <row r="328" spans="2:2" s="49" customFormat="1">
      <c r="B328" s="70"/>
    </row>
    <row r="329" spans="2:2" s="49" customFormat="1">
      <c r="B329" s="70"/>
    </row>
    <row r="330" spans="2:2" s="49" customFormat="1">
      <c r="B330" s="70"/>
    </row>
    <row r="331" spans="2:2" s="49" customFormat="1">
      <c r="B331" s="70"/>
    </row>
    <row r="332" spans="2:2" s="49" customFormat="1">
      <c r="B332" s="70"/>
    </row>
    <row r="333" spans="2:2" s="49" customFormat="1">
      <c r="B333" s="70"/>
    </row>
    <row r="334" spans="2:2" s="49" customFormat="1">
      <c r="B334" s="70"/>
    </row>
    <row r="335" spans="2:2" s="49" customFormat="1">
      <c r="B335" s="70"/>
    </row>
    <row r="336" spans="2:2" s="49" customFormat="1">
      <c r="B336" s="70"/>
    </row>
    <row r="337" spans="2:2" s="49" customFormat="1">
      <c r="B337" s="70"/>
    </row>
    <row r="338" spans="2:2" s="49" customFormat="1">
      <c r="B338" s="70"/>
    </row>
    <row r="339" spans="2:2" s="49" customFormat="1">
      <c r="B339" s="70"/>
    </row>
    <row r="340" spans="2:2" s="49" customFormat="1">
      <c r="B340" s="70"/>
    </row>
    <row r="341" spans="2:2" s="49" customFormat="1">
      <c r="B341" s="70"/>
    </row>
    <row r="342" spans="2:2" s="49" customFormat="1">
      <c r="B342" s="70"/>
    </row>
    <row r="343" spans="2:2" s="49" customFormat="1">
      <c r="B343" s="70"/>
    </row>
    <row r="344" spans="2:2" s="49" customFormat="1">
      <c r="B344" s="70"/>
    </row>
    <row r="345" spans="2:2" s="49" customFormat="1">
      <c r="B345" s="70"/>
    </row>
    <row r="346" spans="2:2" s="49" customFormat="1">
      <c r="B346" s="70"/>
    </row>
    <row r="347" spans="2:2" s="49" customFormat="1">
      <c r="B347" s="70"/>
    </row>
    <row r="348" spans="2:2" s="49" customFormat="1">
      <c r="B348" s="70"/>
    </row>
    <row r="349" spans="2:2" s="49" customFormat="1">
      <c r="B349" s="70"/>
    </row>
    <row r="350" spans="2:2" s="49" customFormat="1">
      <c r="B350" s="70"/>
    </row>
    <row r="351" spans="2:2" s="49" customFormat="1">
      <c r="B351" s="70"/>
    </row>
    <row r="352" spans="2:2" s="49" customFormat="1">
      <c r="B352" s="70"/>
    </row>
    <row r="353" spans="2:2" s="49" customFormat="1">
      <c r="B353" s="70"/>
    </row>
    <row r="354" spans="2:2" s="49" customFormat="1">
      <c r="B354" s="70"/>
    </row>
    <row r="355" spans="2:2" s="49" customFormat="1">
      <c r="B355" s="70"/>
    </row>
    <row r="356" spans="2:2" s="49" customFormat="1">
      <c r="B356" s="70"/>
    </row>
    <row r="357" spans="2:2" s="49" customFormat="1">
      <c r="B357" s="70"/>
    </row>
    <row r="358" spans="2:2" s="49" customFormat="1">
      <c r="B358" s="70"/>
    </row>
    <row r="359" spans="2:2" s="49" customFormat="1">
      <c r="B359" s="70"/>
    </row>
    <row r="360" spans="2:2" s="49" customFormat="1">
      <c r="B360" s="70"/>
    </row>
    <row r="361" spans="2:2" s="49" customFormat="1">
      <c r="B361" s="70"/>
    </row>
    <row r="362" spans="2:2" s="49" customFormat="1">
      <c r="B362" s="70"/>
    </row>
    <row r="363" spans="2:2" s="49" customFormat="1">
      <c r="B363" s="70"/>
    </row>
    <row r="364" spans="2:2" s="49" customFormat="1">
      <c r="B364" s="70"/>
    </row>
    <row r="365" spans="2:2" s="49" customFormat="1">
      <c r="B365" s="70"/>
    </row>
    <row r="366" spans="2:2" s="49" customFormat="1">
      <c r="B366" s="70"/>
    </row>
    <row r="367" spans="2:2" s="49" customFormat="1">
      <c r="B367" s="70"/>
    </row>
    <row r="368" spans="2:2" s="49" customFormat="1">
      <c r="B368" s="70"/>
    </row>
    <row r="369" spans="2:2" s="49" customFormat="1">
      <c r="B369" s="70"/>
    </row>
    <row r="370" spans="2:2" s="49" customFormat="1">
      <c r="B370" s="70"/>
    </row>
    <row r="371" spans="2:2" s="49" customFormat="1">
      <c r="B371" s="70"/>
    </row>
    <row r="372" spans="2:2" s="49" customFormat="1">
      <c r="B372" s="70"/>
    </row>
    <row r="373" spans="2:2" s="49" customFormat="1">
      <c r="B373" s="70"/>
    </row>
    <row r="374" spans="2:2" s="49" customFormat="1">
      <c r="B374" s="70"/>
    </row>
    <row r="375" spans="2:2" s="49" customFormat="1">
      <c r="B375" s="70"/>
    </row>
    <row r="376" spans="2:2" s="49" customFormat="1">
      <c r="B376" s="70"/>
    </row>
    <row r="377" spans="2:2" s="49" customFormat="1">
      <c r="B377" s="70"/>
    </row>
    <row r="378" spans="2:2" s="49" customFormat="1">
      <c r="B378" s="70"/>
    </row>
    <row r="379" spans="2:2" s="49" customFormat="1">
      <c r="B379" s="70"/>
    </row>
    <row r="380" spans="2:2" s="49" customFormat="1">
      <c r="B380" s="70"/>
    </row>
    <row r="381" spans="2:2" s="49" customFormat="1">
      <c r="B381" s="70"/>
    </row>
    <row r="382" spans="2:2" s="49" customFormat="1">
      <c r="B382" s="70"/>
    </row>
    <row r="383" spans="2:2" s="49" customFormat="1">
      <c r="B383" s="70"/>
    </row>
    <row r="384" spans="2:2" s="49" customFormat="1">
      <c r="B384" s="70"/>
    </row>
    <row r="385" spans="2:2" s="49" customFormat="1">
      <c r="B385" s="70"/>
    </row>
    <row r="386" spans="2:2" s="49" customFormat="1">
      <c r="B386" s="70"/>
    </row>
    <row r="387" spans="2:2" s="49" customFormat="1">
      <c r="B387" s="70"/>
    </row>
    <row r="388" spans="2:2" s="49" customFormat="1">
      <c r="B388" s="70"/>
    </row>
    <row r="389" spans="2:2" s="49" customFormat="1">
      <c r="B389" s="70"/>
    </row>
    <row r="390" spans="2:2" s="49" customFormat="1">
      <c r="B390" s="70"/>
    </row>
    <row r="391" spans="2:2" s="49" customFormat="1">
      <c r="B391" s="70"/>
    </row>
    <row r="392" spans="2:2" s="49" customFormat="1">
      <c r="B392" s="70"/>
    </row>
    <row r="393" spans="2:2" s="49" customFormat="1">
      <c r="B393" s="70"/>
    </row>
    <row r="394" spans="2:2" s="49" customFormat="1">
      <c r="B394" s="70"/>
    </row>
    <row r="395" spans="2:2" s="49" customFormat="1">
      <c r="B395" s="70"/>
    </row>
    <row r="396" spans="2:2" s="49" customFormat="1">
      <c r="B396" s="70"/>
    </row>
    <row r="397" spans="2:2" s="49" customFormat="1">
      <c r="B397" s="70"/>
    </row>
    <row r="398" spans="2:2" s="49" customFormat="1">
      <c r="B398" s="70"/>
    </row>
    <row r="399" spans="2:2" s="49" customFormat="1">
      <c r="B399" s="70"/>
    </row>
    <row r="400" spans="2:2" s="49" customFormat="1">
      <c r="B400" s="70"/>
    </row>
    <row r="401" spans="2:2" s="49" customFormat="1">
      <c r="B401" s="70"/>
    </row>
    <row r="402" spans="2:2" s="49" customFormat="1">
      <c r="B402" s="70"/>
    </row>
    <row r="403" spans="2:2" s="49" customFormat="1">
      <c r="B403" s="70"/>
    </row>
    <row r="404" spans="2:2" s="49" customFormat="1">
      <c r="B404" s="70"/>
    </row>
    <row r="405" spans="2:2" s="49" customFormat="1">
      <c r="B405" s="70"/>
    </row>
    <row r="406" spans="2:2" s="49" customFormat="1">
      <c r="B406" s="70"/>
    </row>
    <row r="407" spans="2:2" s="49" customFormat="1">
      <c r="B407" s="70"/>
    </row>
    <row r="408" spans="2:2" s="49" customFormat="1">
      <c r="B408" s="70"/>
    </row>
    <row r="409" spans="2:2" s="49" customFormat="1">
      <c r="B409" s="70"/>
    </row>
    <row r="410" spans="2:2" s="49" customFormat="1">
      <c r="B410" s="70"/>
    </row>
    <row r="411" spans="2:2" s="49" customFormat="1">
      <c r="B411" s="70"/>
    </row>
    <row r="412" spans="2:2" s="49" customFormat="1">
      <c r="B412" s="70"/>
    </row>
    <row r="413" spans="2:2" s="49" customFormat="1">
      <c r="B413" s="70"/>
    </row>
    <row r="414" spans="2:2" s="49" customFormat="1">
      <c r="B414" s="70"/>
    </row>
    <row r="415" spans="2:2" s="49" customFormat="1">
      <c r="B415" s="70"/>
    </row>
    <row r="416" spans="2:2" s="49" customFormat="1">
      <c r="B416" s="70"/>
    </row>
    <row r="417" spans="2:2" s="49" customFormat="1">
      <c r="B417" s="70"/>
    </row>
    <row r="418" spans="2:2" s="49" customFormat="1">
      <c r="B418" s="70"/>
    </row>
    <row r="419" spans="2:2" s="49" customFormat="1">
      <c r="B419" s="70"/>
    </row>
    <row r="420" spans="2:2" s="49" customFormat="1">
      <c r="B420" s="70"/>
    </row>
    <row r="421" spans="2:2" s="49" customFormat="1">
      <c r="B421" s="70"/>
    </row>
    <row r="422" spans="2:2" s="49" customFormat="1">
      <c r="B422" s="70"/>
    </row>
    <row r="423" spans="2:2" s="49" customFormat="1">
      <c r="B423" s="70"/>
    </row>
    <row r="424" spans="2:2" s="49" customFormat="1">
      <c r="B424" s="70"/>
    </row>
    <row r="425" spans="2:2" s="49" customFormat="1">
      <c r="B425" s="70"/>
    </row>
    <row r="426" spans="2:2" s="49" customFormat="1">
      <c r="B426" s="70"/>
    </row>
    <row r="427" spans="2:2" s="49" customFormat="1">
      <c r="B427" s="70"/>
    </row>
    <row r="428" spans="2:2" s="49" customFormat="1">
      <c r="B428" s="70"/>
    </row>
    <row r="429" spans="2:2" s="49" customFormat="1">
      <c r="B429" s="70"/>
    </row>
    <row r="430" spans="2:2" s="49" customFormat="1">
      <c r="B430" s="70"/>
    </row>
    <row r="431" spans="2:2" s="49" customFormat="1">
      <c r="B431" s="70"/>
    </row>
    <row r="432" spans="2:2" s="49" customFormat="1">
      <c r="B432" s="70"/>
    </row>
    <row r="433" spans="2:2" s="49" customFormat="1">
      <c r="B433" s="70"/>
    </row>
    <row r="434" spans="2:2" s="49" customFormat="1">
      <c r="B434" s="70"/>
    </row>
    <row r="435" spans="2:2" s="49" customFormat="1">
      <c r="B435" s="70"/>
    </row>
    <row r="436" spans="2:2" s="49" customFormat="1">
      <c r="B436" s="70"/>
    </row>
    <row r="437" spans="2:2" s="49" customFormat="1">
      <c r="B437" s="70"/>
    </row>
    <row r="438" spans="2:2" s="49" customFormat="1">
      <c r="B438" s="70"/>
    </row>
    <row r="439" spans="2:2" s="49" customFormat="1">
      <c r="B439" s="70"/>
    </row>
    <row r="440" spans="2:2" s="49" customFormat="1">
      <c r="B440" s="70"/>
    </row>
    <row r="441" spans="2:2" s="49" customFormat="1">
      <c r="B441" s="70"/>
    </row>
    <row r="442" spans="2:2" s="49" customFormat="1">
      <c r="B442" s="70"/>
    </row>
    <row r="443" spans="2:2" s="49" customFormat="1">
      <c r="B443" s="70"/>
    </row>
    <row r="444" spans="2:2" s="49" customFormat="1">
      <c r="B444" s="70"/>
    </row>
    <row r="445" spans="2:2" s="49" customFormat="1">
      <c r="B445" s="70"/>
    </row>
    <row r="446" spans="2:2" s="49" customFormat="1">
      <c r="B446" s="70"/>
    </row>
    <row r="447" spans="2:2" s="49" customFormat="1">
      <c r="B447" s="70"/>
    </row>
    <row r="448" spans="2:2" s="49" customFormat="1">
      <c r="B448" s="70"/>
    </row>
    <row r="449" spans="2:2" s="49" customFormat="1">
      <c r="B449" s="70"/>
    </row>
    <row r="450" spans="2:2" s="49" customFormat="1">
      <c r="B450" s="70"/>
    </row>
    <row r="451" spans="2:2" s="49" customFormat="1">
      <c r="B451" s="70"/>
    </row>
    <row r="452" spans="2:2" s="49" customFormat="1">
      <c r="B452" s="70"/>
    </row>
    <row r="453" spans="2:2" s="49" customFormat="1">
      <c r="B453" s="70"/>
    </row>
    <row r="454" spans="2:2" s="49" customFormat="1">
      <c r="B454" s="70"/>
    </row>
    <row r="455" spans="2:2" s="49" customFormat="1">
      <c r="B455" s="70"/>
    </row>
    <row r="456" spans="2:2" s="49" customFormat="1">
      <c r="B456" s="70"/>
    </row>
    <row r="457" spans="2:2" s="49" customFormat="1">
      <c r="B457" s="70"/>
    </row>
    <row r="458" spans="2:2" s="49" customFormat="1">
      <c r="B458" s="70"/>
    </row>
    <row r="459" spans="2:2" s="49" customFormat="1">
      <c r="B459" s="70"/>
    </row>
    <row r="460" spans="2:2" s="49" customFormat="1">
      <c r="B460" s="70"/>
    </row>
  </sheetData>
  <mergeCells count="1">
    <mergeCell ref="A5:C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7F30-B96F-4421-8F30-734AA654F762}">
  <dimension ref="A1:AT43"/>
  <sheetViews>
    <sheetView topLeftCell="A6" zoomScaleNormal="100" workbookViewId="0">
      <selection activeCell="C12" sqref="C12"/>
    </sheetView>
  </sheetViews>
  <sheetFormatPr baseColWidth="10" defaultColWidth="8" defaultRowHeight="13.5"/>
  <cols>
    <col min="1" max="1" width="34.85546875" style="55" customWidth="1"/>
    <col min="2" max="2" width="9.140625" style="55" bestFit="1" customWidth="1"/>
    <col min="3" max="3" width="18.140625" style="55" bestFit="1" customWidth="1"/>
    <col min="4" max="4" width="26.42578125" style="56" customWidth="1"/>
    <col min="5" max="46" width="8" style="56"/>
    <col min="47" max="16384" width="8" style="55"/>
  </cols>
  <sheetData>
    <row r="1" spans="1:4" s="56" customFormat="1"/>
    <row r="2" spans="1:4" s="56" customFormat="1"/>
    <row r="3" spans="1:4" s="56" customFormat="1"/>
    <row r="4" spans="1:4" s="56" customFormat="1"/>
    <row r="5" spans="1:4" s="56" customFormat="1" ht="15">
      <c r="A5" s="269" t="s">
        <v>268</v>
      </c>
      <c r="B5" s="270"/>
      <c r="C5" s="270"/>
    </row>
    <row r="6" spans="1:4" ht="24">
      <c r="A6" s="180" t="s">
        <v>187</v>
      </c>
      <c r="B6" s="181" t="s">
        <v>31</v>
      </c>
      <c r="C6" s="182" t="s">
        <v>72</v>
      </c>
      <c r="D6" s="330" t="s">
        <v>299</v>
      </c>
    </row>
    <row r="7" spans="1:4">
      <c r="A7" s="183" t="s">
        <v>188</v>
      </c>
      <c r="B7" s="332">
        <v>2026</v>
      </c>
      <c r="C7" s="329">
        <v>264990000</v>
      </c>
      <c r="D7" s="331" t="s">
        <v>300</v>
      </c>
    </row>
    <row r="8" spans="1:4">
      <c r="A8" s="183" t="s">
        <v>188</v>
      </c>
      <c r="B8" s="184">
        <v>2025</v>
      </c>
      <c r="C8" s="329">
        <v>264990000</v>
      </c>
      <c r="D8" s="331" t="s">
        <v>300</v>
      </c>
    </row>
    <row r="9" spans="1:4">
      <c r="A9" s="185" t="s">
        <v>252</v>
      </c>
      <c r="B9" s="332">
        <v>2026</v>
      </c>
      <c r="C9" s="329">
        <v>139990000</v>
      </c>
      <c r="D9" s="331" t="s">
        <v>300</v>
      </c>
    </row>
    <row r="10" spans="1:4">
      <c r="A10" s="218" t="s">
        <v>253</v>
      </c>
      <c r="B10" s="332">
        <v>2026</v>
      </c>
      <c r="C10" s="329">
        <v>168990000</v>
      </c>
      <c r="D10" s="331" t="s">
        <v>300</v>
      </c>
    </row>
    <row r="11" spans="1:4">
      <c r="A11" s="183" t="s">
        <v>189</v>
      </c>
      <c r="B11" s="184">
        <v>2025</v>
      </c>
      <c r="C11" s="329">
        <v>154990000</v>
      </c>
      <c r="D11" s="331" t="s">
        <v>300</v>
      </c>
    </row>
    <row r="12" spans="1:4">
      <c r="A12" s="183" t="s">
        <v>189</v>
      </c>
      <c r="B12" s="332">
        <v>2026</v>
      </c>
      <c r="C12" s="329">
        <v>166990000</v>
      </c>
      <c r="D12" s="331" t="s">
        <v>300</v>
      </c>
    </row>
    <row r="13" spans="1:4">
      <c r="A13" s="183" t="s">
        <v>190</v>
      </c>
      <c r="B13" s="184">
        <v>2025</v>
      </c>
      <c r="C13" s="329">
        <v>166990000</v>
      </c>
      <c r="D13" s="331" t="s">
        <v>300</v>
      </c>
    </row>
    <row r="14" spans="1:4">
      <c r="A14" s="183" t="s">
        <v>267</v>
      </c>
      <c r="B14" s="332">
        <v>2026</v>
      </c>
      <c r="C14" s="329">
        <v>178990000</v>
      </c>
      <c r="D14" s="331" t="s">
        <v>300</v>
      </c>
    </row>
    <row r="15" spans="1:4">
      <c r="A15" s="218" t="s">
        <v>254</v>
      </c>
      <c r="B15" s="184">
        <v>2025</v>
      </c>
      <c r="C15" s="329">
        <v>329990000</v>
      </c>
      <c r="D15" s="331" t="s">
        <v>300</v>
      </c>
    </row>
    <row r="16" spans="1:4">
      <c r="A16" s="218" t="s">
        <v>255</v>
      </c>
      <c r="B16" s="332">
        <v>2026</v>
      </c>
      <c r="C16" s="329">
        <v>334990000</v>
      </c>
      <c r="D16" s="331" t="s">
        <v>300</v>
      </c>
    </row>
    <row r="17" spans="1:4">
      <c r="A17" s="218" t="s">
        <v>256</v>
      </c>
      <c r="B17" s="332">
        <v>2026</v>
      </c>
      <c r="C17" s="329">
        <v>234990000</v>
      </c>
      <c r="D17" s="331" t="s">
        <v>300</v>
      </c>
    </row>
    <row r="18" spans="1:4">
      <c r="A18" s="218" t="s">
        <v>257</v>
      </c>
      <c r="B18" s="332">
        <v>2026</v>
      </c>
      <c r="C18" s="329">
        <v>264990000</v>
      </c>
      <c r="D18" s="331" t="s">
        <v>300</v>
      </c>
    </row>
    <row r="19" spans="1:4">
      <c r="A19" s="183" t="s">
        <v>191</v>
      </c>
      <c r="B19" s="332">
        <v>2026</v>
      </c>
      <c r="C19" s="329">
        <v>284990000</v>
      </c>
      <c r="D19" s="331" t="s">
        <v>300</v>
      </c>
    </row>
    <row r="20" spans="1:4">
      <c r="A20" s="185" t="s">
        <v>258</v>
      </c>
      <c r="B20" s="332">
        <v>2026</v>
      </c>
      <c r="C20" s="329">
        <v>354990000</v>
      </c>
      <c r="D20" s="331" t="s">
        <v>300</v>
      </c>
    </row>
    <row r="21" spans="1:4">
      <c r="A21" s="185" t="s">
        <v>301</v>
      </c>
      <c r="B21" s="332">
        <v>2026</v>
      </c>
      <c r="C21" s="329">
        <v>149990000</v>
      </c>
      <c r="D21" s="331" t="s">
        <v>300</v>
      </c>
    </row>
    <row r="22" spans="1:4">
      <c r="A22" s="185" t="s">
        <v>302</v>
      </c>
      <c r="B22" s="332">
        <v>2026</v>
      </c>
      <c r="C22" s="329">
        <v>171990000</v>
      </c>
      <c r="D22" s="331" t="s">
        <v>300</v>
      </c>
    </row>
    <row r="23" spans="1:4">
      <c r="A23" s="185" t="s">
        <v>303</v>
      </c>
      <c r="B23" s="332">
        <v>2026</v>
      </c>
      <c r="C23" s="329">
        <v>166990000</v>
      </c>
      <c r="D23" s="331" t="s">
        <v>300</v>
      </c>
    </row>
    <row r="24" spans="1:4">
      <c r="A24" s="185" t="s">
        <v>259</v>
      </c>
      <c r="B24" s="332">
        <v>2026</v>
      </c>
      <c r="C24" s="329">
        <v>191990000</v>
      </c>
      <c r="D24" s="331" t="s">
        <v>300</v>
      </c>
    </row>
    <row r="25" spans="1:4">
      <c r="A25" s="218" t="s">
        <v>308</v>
      </c>
      <c r="B25" s="332">
        <v>2026</v>
      </c>
      <c r="C25" s="329">
        <v>195990000</v>
      </c>
      <c r="D25" s="331" t="s">
        <v>300</v>
      </c>
    </row>
    <row r="26" spans="1:4">
      <c r="A26" s="218" t="s">
        <v>304</v>
      </c>
      <c r="B26" s="332">
        <v>2026</v>
      </c>
      <c r="C26" s="329">
        <v>189990000</v>
      </c>
      <c r="D26" s="331" t="s">
        <v>300</v>
      </c>
    </row>
    <row r="27" spans="1:4">
      <c r="A27" s="218" t="s">
        <v>309</v>
      </c>
      <c r="B27" s="332">
        <v>2026</v>
      </c>
      <c r="C27" s="329">
        <v>243990000</v>
      </c>
      <c r="D27" s="331" t="s">
        <v>300</v>
      </c>
    </row>
    <row r="28" spans="1:4">
      <c r="A28" s="218" t="s">
        <v>311</v>
      </c>
      <c r="B28" s="332">
        <v>2026</v>
      </c>
      <c r="C28" s="329">
        <v>276990000</v>
      </c>
      <c r="D28" s="331" t="s">
        <v>300</v>
      </c>
    </row>
    <row r="29" spans="1:4">
      <c r="A29" s="218" t="s">
        <v>310</v>
      </c>
      <c r="B29" s="333">
        <v>2027</v>
      </c>
      <c r="C29" s="329">
        <v>165990000</v>
      </c>
      <c r="D29" s="331" t="s">
        <v>300</v>
      </c>
    </row>
    <row r="30" spans="1:4">
      <c r="A30" s="218" t="s">
        <v>305</v>
      </c>
      <c r="B30" s="333">
        <v>2027</v>
      </c>
      <c r="C30" s="329">
        <v>195990000</v>
      </c>
      <c r="D30" s="331" t="s">
        <v>300</v>
      </c>
    </row>
    <row r="31" spans="1:4">
      <c r="A31" s="218" t="s">
        <v>306</v>
      </c>
      <c r="B31" s="333">
        <v>2027</v>
      </c>
      <c r="C31" s="329">
        <v>200990000</v>
      </c>
      <c r="D31" s="331" t="s">
        <v>300</v>
      </c>
    </row>
    <row r="32" spans="1:4">
      <c r="A32" s="218" t="s">
        <v>307</v>
      </c>
      <c r="B32" s="333">
        <v>2027</v>
      </c>
      <c r="C32" s="329">
        <v>237990000</v>
      </c>
      <c r="D32" s="331" t="s">
        <v>300</v>
      </c>
    </row>
    <row r="33" spans="1:4">
      <c r="A33" s="218" t="s">
        <v>260</v>
      </c>
      <c r="B33" s="333">
        <v>2027</v>
      </c>
      <c r="C33" s="329">
        <v>245990000</v>
      </c>
      <c r="D33" s="331" t="s">
        <v>300</v>
      </c>
    </row>
    <row r="34" spans="1:4">
      <c r="A34" s="218" t="s">
        <v>313</v>
      </c>
      <c r="B34" s="333">
        <v>2027</v>
      </c>
      <c r="C34" s="329">
        <v>276990000</v>
      </c>
      <c r="D34" s="331" t="s">
        <v>300</v>
      </c>
    </row>
    <row r="35" spans="1:4">
      <c r="A35" s="185" t="s">
        <v>261</v>
      </c>
      <c r="B35" s="332">
        <v>2026</v>
      </c>
      <c r="C35" s="329">
        <v>351990000</v>
      </c>
      <c r="D35" s="331" t="s">
        <v>300</v>
      </c>
    </row>
    <row r="36" spans="1:4">
      <c r="A36" s="186" t="s">
        <v>262</v>
      </c>
      <c r="B36" s="332">
        <v>2026</v>
      </c>
      <c r="C36" s="329">
        <v>269990000</v>
      </c>
      <c r="D36" s="331" t="s">
        <v>300</v>
      </c>
    </row>
    <row r="37" spans="1:4">
      <c r="A37" s="186" t="s">
        <v>80</v>
      </c>
      <c r="B37" s="332">
        <v>2026</v>
      </c>
      <c r="C37" s="329">
        <v>299990000</v>
      </c>
      <c r="D37" s="331" t="s">
        <v>300</v>
      </c>
    </row>
    <row r="38" spans="1:4">
      <c r="A38" s="185" t="s">
        <v>81</v>
      </c>
      <c r="B38" s="332">
        <v>2026</v>
      </c>
      <c r="C38" s="329">
        <v>339990000</v>
      </c>
      <c r="D38" s="331" t="s">
        <v>300</v>
      </c>
    </row>
    <row r="39" spans="1:4">
      <c r="A39" s="185" t="s">
        <v>82</v>
      </c>
      <c r="B39" s="334">
        <v>2026</v>
      </c>
      <c r="C39" s="329">
        <v>445990000</v>
      </c>
      <c r="D39" s="331" t="s">
        <v>300</v>
      </c>
    </row>
    <row r="40" spans="1:4">
      <c r="A40" s="218" t="s">
        <v>263</v>
      </c>
      <c r="B40" s="332">
        <v>2026</v>
      </c>
      <c r="C40" s="329">
        <v>287900000</v>
      </c>
      <c r="D40" s="331" t="s">
        <v>312</v>
      </c>
    </row>
    <row r="41" spans="1:4">
      <c r="A41" s="218" t="s">
        <v>264</v>
      </c>
      <c r="B41" s="332">
        <v>2026</v>
      </c>
      <c r="C41" s="329">
        <v>279900000</v>
      </c>
      <c r="D41" s="331" t="s">
        <v>312</v>
      </c>
    </row>
    <row r="42" spans="1:4">
      <c r="A42" s="218" t="s">
        <v>265</v>
      </c>
      <c r="B42" s="332">
        <v>2026</v>
      </c>
      <c r="C42" s="329">
        <v>274900000</v>
      </c>
      <c r="D42" s="331" t="s">
        <v>312</v>
      </c>
    </row>
    <row r="43" spans="1:4">
      <c r="A43" s="218" t="s">
        <v>266</v>
      </c>
      <c r="B43" s="332">
        <v>2026</v>
      </c>
      <c r="C43" s="329">
        <v>267900000</v>
      </c>
      <c r="D43" s="331" t="s">
        <v>312</v>
      </c>
    </row>
  </sheetData>
  <mergeCells count="1">
    <mergeCell ref="A5:C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24A7D-039D-47D1-B611-902EDADB7D63}">
  <dimension ref="A1:AE303"/>
  <sheetViews>
    <sheetView workbookViewId="0">
      <selection activeCell="A11" sqref="A11:C11"/>
    </sheetView>
  </sheetViews>
  <sheetFormatPr baseColWidth="10" defaultRowHeight="15"/>
  <cols>
    <col min="1" max="1" width="41.42578125" customWidth="1"/>
    <col min="2" max="2" width="8.85546875" bestFit="1" customWidth="1"/>
    <col min="3" max="3" width="23.140625" customWidth="1"/>
    <col min="4" max="8" width="23.140625" style="49" customWidth="1"/>
    <col min="9" max="31" width="11.42578125" style="49"/>
  </cols>
  <sheetData>
    <row r="1" spans="1:31" s="49" customFormat="1"/>
    <row r="2" spans="1:31" s="49" customFormat="1"/>
    <row r="3" spans="1:31" s="49" customFormat="1"/>
    <row r="4" spans="1:31" s="49" customFormat="1"/>
    <row r="5" spans="1:31" s="49" customFormat="1">
      <c r="A5" s="307" t="s">
        <v>274</v>
      </c>
      <c r="B5" s="307"/>
      <c r="C5" s="307"/>
    </row>
    <row r="6" spans="1:31" s="49" customFormat="1"/>
    <row r="7" spans="1:31" ht="24">
      <c r="A7" s="57" t="s">
        <v>83</v>
      </c>
      <c r="B7" s="58" t="s">
        <v>84</v>
      </c>
      <c r="C7" s="57" t="s">
        <v>85</v>
      </c>
    </row>
    <row r="8" spans="1:31">
      <c r="A8" s="60" t="s">
        <v>86</v>
      </c>
      <c r="B8" s="304">
        <v>2026</v>
      </c>
      <c r="C8" s="61">
        <v>367900000</v>
      </c>
      <c r="AD8"/>
      <c r="AE8"/>
    </row>
    <row r="9" spans="1:31">
      <c r="A9" s="60" t="s">
        <v>87</v>
      </c>
      <c r="B9" s="304">
        <v>2026</v>
      </c>
      <c r="C9" s="61">
        <v>339900000</v>
      </c>
      <c r="AD9"/>
      <c r="AE9"/>
    </row>
    <row r="10" spans="1:31">
      <c r="A10" s="60" t="s">
        <v>239</v>
      </c>
      <c r="B10" s="304">
        <v>2026</v>
      </c>
      <c r="C10" s="61">
        <v>253900000</v>
      </c>
      <c r="AD10"/>
      <c r="AE10"/>
    </row>
    <row r="11" spans="1:31">
      <c r="A11" s="60" t="s">
        <v>239</v>
      </c>
      <c r="B11" s="302">
        <v>2027</v>
      </c>
      <c r="C11" s="61">
        <v>259900000</v>
      </c>
      <c r="AD11"/>
      <c r="AE11"/>
    </row>
    <row r="12" spans="1:31">
      <c r="A12" s="60" t="s">
        <v>88</v>
      </c>
      <c r="B12" s="304">
        <v>2026</v>
      </c>
      <c r="C12" s="61">
        <v>199900000</v>
      </c>
      <c r="AD12"/>
      <c r="AE12"/>
    </row>
    <row r="13" spans="1:31">
      <c r="A13" s="60" t="s">
        <v>88</v>
      </c>
      <c r="B13" s="302">
        <v>2027</v>
      </c>
      <c r="C13" s="61">
        <v>204900000</v>
      </c>
      <c r="AD13"/>
      <c r="AE13"/>
    </row>
    <row r="14" spans="1:31">
      <c r="A14" s="62" t="s">
        <v>89</v>
      </c>
      <c r="B14" s="305">
        <v>2026</v>
      </c>
      <c r="C14" s="63">
        <v>213338656</v>
      </c>
      <c r="AD14"/>
      <c r="AE14"/>
    </row>
    <row r="15" spans="1:31">
      <c r="A15" s="62" t="s">
        <v>89</v>
      </c>
      <c r="B15" s="303">
        <v>2027</v>
      </c>
      <c r="C15" s="63">
        <v>218674790</v>
      </c>
      <c r="AD15"/>
      <c r="AE15"/>
    </row>
    <row r="16" spans="1:31">
      <c r="A16" s="263"/>
      <c r="B16" s="264"/>
      <c r="C16" s="264"/>
      <c r="AD16"/>
      <c r="AE16"/>
    </row>
    <row r="17" spans="1:3">
      <c r="A17" s="64" t="s">
        <v>90</v>
      </c>
      <c r="B17" s="306">
        <v>2025</v>
      </c>
      <c r="C17" s="65">
        <v>219900000</v>
      </c>
    </row>
    <row r="18" spans="1:3" s="49" customFormat="1"/>
    <row r="19" spans="1:3" s="49" customFormat="1"/>
    <row r="20" spans="1:3" s="49" customFormat="1"/>
    <row r="21" spans="1:3" s="49" customFormat="1"/>
    <row r="22" spans="1:3" s="49" customFormat="1"/>
    <row r="23" spans="1:3" s="49" customFormat="1"/>
    <row r="24" spans="1:3" s="49" customFormat="1"/>
    <row r="25" spans="1:3" s="49" customFormat="1"/>
    <row r="26" spans="1:3" s="49" customFormat="1"/>
    <row r="27" spans="1:3" s="49" customFormat="1"/>
    <row r="28" spans="1:3" s="49" customFormat="1"/>
    <row r="29" spans="1:3" s="49" customFormat="1"/>
    <row r="30" spans="1:3" s="49" customFormat="1"/>
    <row r="31" spans="1:3" s="49" customFormat="1"/>
    <row r="32" spans="1:3" s="49" customFormat="1"/>
    <row r="33" s="49" customFormat="1"/>
    <row r="34" s="49" customFormat="1"/>
    <row r="35" s="49" customFormat="1"/>
    <row r="36" s="49" customFormat="1"/>
    <row r="37" s="49" customFormat="1"/>
    <row r="38" s="49" customFormat="1"/>
    <row r="39" s="49" customFormat="1"/>
    <row r="40" s="49" customFormat="1"/>
    <row r="41" s="49" customFormat="1"/>
    <row r="42" s="49" customFormat="1"/>
    <row r="43" s="49" customFormat="1"/>
    <row r="44" s="49" customFormat="1"/>
    <row r="45" s="49" customFormat="1"/>
    <row r="46" s="49" customFormat="1"/>
    <row r="47" s="49" customFormat="1"/>
    <row r="48" s="49" customFormat="1"/>
    <row r="49" s="49" customFormat="1"/>
    <row r="50" s="49" customFormat="1"/>
    <row r="51" s="49" customFormat="1"/>
    <row r="52" s="49" customFormat="1"/>
    <row r="53" s="49" customFormat="1"/>
    <row r="54" s="49" customFormat="1"/>
    <row r="55" s="49" customFormat="1"/>
    <row r="56" s="49" customFormat="1"/>
    <row r="57" s="49" customFormat="1"/>
    <row r="58" s="49" customFormat="1"/>
    <row r="59" s="49" customFormat="1"/>
    <row r="60" s="49" customFormat="1"/>
    <row r="61" s="49" customFormat="1"/>
    <row r="62" s="49" customFormat="1"/>
    <row r="63" s="49" customFormat="1"/>
    <row r="64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  <row r="96" s="49" customFormat="1"/>
    <row r="97" s="49" customFormat="1"/>
    <row r="98" s="49" customFormat="1"/>
    <row r="99" s="49" customFormat="1"/>
    <row r="100" s="49" customFormat="1"/>
    <row r="101" s="49" customFormat="1"/>
    <row r="102" s="49" customFormat="1"/>
    <row r="103" s="49" customFormat="1"/>
    <row r="104" s="49" customFormat="1"/>
    <row r="105" s="49" customFormat="1"/>
    <row r="106" s="49" customFormat="1"/>
    <row r="107" s="49" customFormat="1"/>
    <row r="108" s="49" customFormat="1"/>
    <row r="109" s="49" customFormat="1"/>
    <row r="110" s="49" customFormat="1"/>
    <row r="111" s="49" customFormat="1"/>
    <row r="112" s="49" customFormat="1"/>
    <row r="113" s="49" customFormat="1"/>
    <row r="114" s="49" customFormat="1"/>
    <row r="115" s="49" customFormat="1"/>
    <row r="116" s="49" customFormat="1"/>
    <row r="117" s="49" customFormat="1"/>
    <row r="118" s="49" customFormat="1"/>
    <row r="119" s="49" customFormat="1"/>
    <row r="120" s="49" customFormat="1"/>
    <row r="121" s="49" customFormat="1"/>
    <row r="122" s="49" customFormat="1"/>
    <row r="123" s="49" customFormat="1"/>
    <row r="124" s="49" customFormat="1"/>
    <row r="125" s="49" customFormat="1"/>
    <row r="126" s="49" customFormat="1"/>
    <row r="127" s="49" customFormat="1"/>
    <row r="128" s="49" customFormat="1"/>
    <row r="129" s="49" customFormat="1"/>
    <row r="130" s="49" customFormat="1"/>
    <row r="131" s="49" customFormat="1"/>
    <row r="132" s="49" customFormat="1"/>
    <row r="133" s="49" customFormat="1"/>
    <row r="134" s="49" customFormat="1"/>
    <row r="135" s="49" customFormat="1"/>
    <row r="136" s="49" customFormat="1"/>
    <row r="137" s="49" customFormat="1"/>
    <row r="138" s="49" customFormat="1"/>
    <row r="139" s="49" customFormat="1"/>
    <row r="140" s="49" customFormat="1"/>
    <row r="141" s="49" customFormat="1"/>
    <row r="142" s="49" customFormat="1"/>
    <row r="143" s="49" customFormat="1"/>
    <row r="144" s="49" customFormat="1"/>
    <row r="145" s="49" customFormat="1"/>
    <row r="146" s="49" customFormat="1"/>
    <row r="147" s="49" customFormat="1"/>
    <row r="148" s="49" customFormat="1"/>
    <row r="149" s="49" customFormat="1"/>
    <row r="150" s="49" customFormat="1"/>
    <row r="151" s="49" customFormat="1"/>
    <row r="152" s="49" customFormat="1"/>
    <row r="153" s="49" customFormat="1"/>
    <row r="154" s="49" customFormat="1"/>
    <row r="155" s="49" customFormat="1"/>
    <row r="156" s="49" customFormat="1"/>
    <row r="157" s="49" customFormat="1"/>
    <row r="158" s="49" customFormat="1"/>
    <row r="159" s="49" customFormat="1"/>
    <row r="160" s="49" customFormat="1"/>
    <row r="161" s="49" customFormat="1"/>
    <row r="162" s="49" customFormat="1"/>
    <row r="163" s="49" customFormat="1"/>
    <row r="164" s="49" customFormat="1"/>
    <row r="165" s="49" customFormat="1"/>
    <row r="166" s="49" customFormat="1"/>
    <row r="167" s="49" customFormat="1"/>
    <row r="168" s="49" customFormat="1"/>
    <row r="169" s="49" customFormat="1"/>
    <row r="170" s="49" customFormat="1"/>
    <row r="171" s="49" customFormat="1"/>
    <row r="172" s="49" customFormat="1"/>
    <row r="173" s="49" customFormat="1"/>
    <row r="174" s="49" customFormat="1"/>
    <row r="175" s="49" customFormat="1"/>
    <row r="176" s="49" customFormat="1"/>
    <row r="177" s="49" customFormat="1"/>
    <row r="178" s="49" customFormat="1"/>
    <row r="179" s="49" customFormat="1"/>
    <row r="180" s="49" customFormat="1"/>
    <row r="181" s="49" customFormat="1"/>
    <row r="182" s="49" customFormat="1"/>
    <row r="183" s="49" customFormat="1"/>
    <row r="184" s="49" customFormat="1"/>
    <row r="185" s="49" customFormat="1"/>
    <row r="186" s="49" customFormat="1"/>
    <row r="187" s="49" customFormat="1"/>
    <row r="188" s="49" customFormat="1"/>
    <row r="189" s="49" customFormat="1"/>
    <row r="190" s="49" customFormat="1"/>
    <row r="191" s="49" customFormat="1"/>
    <row r="192" s="49" customFormat="1"/>
    <row r="193" s="49" customFormat="1"/>
    <row r="194" s="49" customFormat="1"/>
    <row r="195" s="49" customFormat="1"/>
    <row r="196" s="49" customFormat="1"/>
    <row r="197" s="49" customFormat="1"/>
    <row r="198" s="49" customFormat="1"/>
    <row r="199" s="49" customFormat="1"/>
    <row r="200" s="49" customFormat="1"/>
    <row r="201" s="49" customFormat="1"/>
    <row r="202" s="49" customFormat="1"/>
    <row r="203" s="49" customFormat="1"/>
    <row r="204" s="49" customFormat="1"/>
    <row r="205" s="49" customFormat="1"/>
    <row r="206" s="49" customFormat="1"/>
    <row r="207" s="49" customFormat="1"/>
    <row r="208" s="49" customFormat="1"/>
    <row r="209" s="49" customFormat="1"/>
    <row r="210" s="49" customFormat="1"/>
    <row r="211" s="49" customFormat="1"/>
    <row r="212" s="49" customFormat="1"/>
    <row r="213" s="49" customFormat="1"/>
    <row r="214" s="49" customFormat="1"/>
    <row r="215" s="49" customFormat="1"/>
    <row r="216" s="49" customFormat="1"/>
    <row r="217" s="49" customFormat="1"/>
    <row r="218" s="49" customFormat="1"/>
    <row r="219" s="49" customFormat="1"/>
    <row r="220" s="49" customFormat="1"/>
    <row r="221" s="49" customFormat="1"/>
    <row r="222" s="49" customFormat="1"/>
    <row r="223" s="49" customFormat="1"/>
    <row r="224" s="49" customFormat="1"/>
    <row r="225" s="49" customFormat="1"/>
    <row r="226" s="49" customFormat="1"/>
    <row r="227" s="49" customFormat="1"/>
    <row r="228" s="49" customFormat="1"/>
    <row r="229" s="49" customFormat="1"/>
    <row r="230" s="49" customFormat="1"/>
    <row r="231" s="49" customFormat="1"/>
    <row r="232" s="49" customFormat="1"/>
    <row r="233" s="49" customFormat="1"/>
    <row r="234" s="49" customFormat="1"/>
    <row r="235" s="49" customFormat="1"/>
    <row r="236" s="49" customFormat="1"/>
    <row r="237" s="49" customFormat="1"/>
    <row r="238" s="49" customFormat="1"/>
    <row r="239" s="49" customFormat="1"/>
    <row r="240" s="49" customFormat="1"/>
    <row r="241" s="49" customFormat="1"/>
    <row r="242" s="49" customFormat="1"/>
    <row r="243" s="49" customFormat="1"/>
    <row r="244" s="49" customFormat="1"/>
    <row r="245" s="49" customFormat="1"/>
    <row r="246" s="49" customFormat="1"/>
    <row r="247" s="49" customFormat="1"/>
    <row r="248" s="49" customFormat="1"/>
    <row r="249" s="49" customFormat="1"/>
    <row r="250" s="49" customFormat="1"/>
    <row r="251" s="49" customFormat="1"/>
    <row r="252" s="49" customFormat="1"/>
    <row r="253" s="49" customFormat="1"/>
    <row r="254" s="49" customFormat="1"/>
    <row r="255" s="49" customFormat="1"/>
    <row r="256" s="49" customFormat="1"/>
    <row r="257" s="49" customFormat="1"/>
    <row r="258" s="49" customFormat="1"/>
    <row r="259" s="49" customFormat="1"/>
    <row r="260" s="49" customFormat="1"/>
    <row r="261" s="49" customFormat="1"/>
    <row r="262" s="49" customFormat="1"/>
    <row r="263" s="49" customFormat="1"/>
    <row r="264" s="49" customFormat="1"/>
    <row r="265" s="49" customFormat="1"/>
    <row r="266" s="49" customFormat="1"/>
    <row r="267" s="49" customFormat="1"/>
    <row r="268" s="49" customFormat="1"/>
    <row r="269" s="49" customFormat="1"/>
    <row r="270" s="49" customFormat="1"/>
    <row r="271" s="49" customFormat="1"/>
    <row r="272" s="49" customFormat="1"/>
    <row r="273" s="49" customFormat="1"/>
    <row r="274" s="49" customFormat="1"/>
    <row r="275" s="49" customFormat="1"/>
    <row r="276" s="49" customFormat="1"/>
    <row r="277" s="49" customFormat="1"/>
    <row r="278" s="49" customFormat="1"/>
    <row r="279" s="49" customFormat="1"/>
    <row r="280" s="49" customFormat="1"/>
    <row r="281" s="49" customFormat="1"/>
    <row r="282" s="49" customFormat="1"/>
    <row r="283" s="49" customFormat="1"/>
    <row r="284" s="49" customFormat="1"/>
    <row r="285" s="49" customFormat="1"/>
    <row r="286" s="49" customFormat="1"/>
    <row r="287" s="49" customFormat="1"/>
    <row r="288" s="49" customFormat="1"/>
    <row r="289" s="49" customFormat="1"/>
    <row r="290" s="49" customFormat="1"/>
    <row r="291" s="49" customFormat="1"/>
    <row r="292" s="49" customFormat="1"/>
    <row r="293" s="49" customFormat="1"/>
    <row r="294" s="49" customFormat="1"/>
    <row r="295" s="49" customFormat="1"/>
    <row r="296" s="49" customFormat="1"/>
    <row r="297" s="49" customFormat="1"/>
    <row r="298" s="49" customFormat="1"/>
    <row r="299" s="49" customFormat="1"/>
    <row r="300" s="49" customFormat="1"/>
    <row r="301" s="49" customFormat="1"/>
    <row r="302" s="49" customFormat="1"/>
    <row r="303" s="49" customFormat="1"/>
  </sheetData>
  <mergeCells count="2">
    <mergeCell ref="A16:C16"/>
    <mergeCell ref="A5:C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009C-A92B-4A1D-ADAA-444BBC2B3F4C}">
  <dimension ref="A1:AM133"/>
  <sheetViews>
    <sheetView topLeftCell="A2" workbookViewId="0">
      <selection activeCell="D11" sqref="D11"/>
    </sheetView>
  </sheetViews>
  <sheetFormatPr baseColWidth="10" defaultRowHeight="15"/>
  <cols>
    <col min="1" max="1" width="10.7109375" customWidth="1"/>
    <col min="2" max="2" width="44.85546875" customWidth="1"/>
    <col min="4" max="4" width="26" customWidth="1"/>
    <col min="5" max="39" width="11.42578125" style="49"/>
  </cols>
  <sheetData>
    <row r="1" spans="1:4" s="49" customFormat="1"/>
    <row r="2" spans="1:4" s="49" customFormat="1"/>
    <row r="3" spans="1:4" s="49" customFormat="1"/>
    <row r="4" spans="1:4" s="49" customFormat="1"/>
    <row r="5" spans="1:4" s="49" customFormat="1"/>
    <row r="6" spans="1:4" s="49" customFormat="1"/>
    <row r="7" spans="1:4" s="49" customFormat="1"/>
    <row r="8" spans="1:4" s="49" customFormat="1">
      <c r="B8" s="57" t="s">
        <v>83</v>
      </c>
      <c r="C8" s="58" t="s">
        <v>84</v>
      </c>
      <c r="D8" s="59" t="s">
        <v>85</v>
      </c>
    </row>
    <row r="9" spans="1:4">
      <c r="A9" s="82" t="s">
        <v>123</v>
      </c>
      <c r="B9" s="68" t="s">
        <v>185</v>
      </c>
      <c r="C9" s="69">
        <v>2027</v>
      </c>
      <c r="D9" s="71">
        <v>81990000</v>
      </c>
    </row>
    <row r="10" spans="1:4">
      <c r="A10" s="82" t="s">
        <v>123</v>
      </c>
      <c r="B10" s="68" t="s">
        <v>186</v>
      </c>
      <c r="C10" s="69">
        <v>2027</v>
      </c>
      <c r="D10" s="71">
        <v>91990000</v>
      </c>
    </row>
    <row r="11" spans="1:4" s="49" customFormat="1"/>
    <row r="12" spans="1:4" s="49" customFormat="1"/>
    <row r="13" spans="1:4" s="49" customFormat="1"/>
    <row r="14" spans="1:4" s="49" customFormat="1"/>
    <row r="15" spans="1:4" s="49" customFormat="1"/>
    <row r="16" spans="1:4" s="49" customFormat="1"/>
    <row r="17" s="49" customFormat="1"/>
    <row r="18" s="49" customFormat="1"/>
    <row r="19" s="49" customFormat="1"/>
    <row r="20" s="49" customFormat="1"/>
    <row r="21" s="49" customFormat="1"/>
    <row r="22" s="49" customFormat="1"/>
    <row r="23" s="49" customFormat="1"/>
    <row r="24" s="49" customFormat="1"/>
    <row r="25" s="49" customFormat="1"/>
    <row r="26" s="49" customFormat="1"/>
    <row r="27" s="49" customFormat="1"/>
    <row r="28" s="49" customFormat="1"/>
    <row r="29" s="49" customFormat="1"/>
    <row r="30" s="49" customFormat="1"/>
    <row r="31" s="49" customFormat="1"/>
    <row r="32" s="49" customFormat="1"/>
    <row r="33" s="49" customFormat="1"/>
    <row r="34" s="49" customFormat="1"/>
    <row r="35" s="49" customFormat="1"/>
    <row r="36" s="49" customFormat="1"/>
    <row r="37" s="49" customFormat="1"/>
    <row r="38" s="49" customFormat="1"/>
    <row r="39" s="49" customFormat="1"/>
    <row r="40" s="49" customFormat="1"/>
    <row r="41" s="49" customFormat="1"/>
    <row r="42" s="49" customFormat="1"/>
    <row r="43" s="49" customFormat="1"/>
    <row r="44" s="49" customFormat="1"/>
    <row r="45" s="49" customFormat="1"/>
    <row r="46" s="49" customFormat="1"/>
    <row r="47" s="49" customFormat="1"/>
    <row r="48" s="49" customFormat="1"/>
    <row r="49" s="49" customFormat="1"/>
    <row r="50" s="49" customFormat="1"/>
    <row r="51" s="49" customFormat="1"/>
    <row r="52" s="49" customFormat="1"/>
    <row r="53" s="49" customFormat="1"/>
    <row r="54" s="49" customFormat="1"/>
    <row r="55" s="49" customFormat="1"/>
    <row r="56" s="49" customFormat="1"/>
    <row r="57" s="49" customFormat="1"/>
    <row r="58" s="49" customFormat="1"/>
    <row r="59" s="49" customFormat="1"/>
    <row r="60" s="49" customFormat="1"/>
    <row r="61" s="49" customFormat="1"/>
    <row r="62" s="49" customFormat="1"/>
    <row r="63" s="49" customFormat="1"/>
    <row r="64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  <row r="96" s="49" customFormat="1"/>
    <row r="97" s="49" customFormat="1"/>
    <row r="98" s="49" customFormat="1"/>
    <row r="99" s="49" customFormat="1"/>
    <row r="100" s="49" customFormat="1"/>
    <row r="101" s="49" customFormat="1"/>
    <row r="102" s="49" customFormat="1"/>
    <row r="103" s="49" customFormat="1"/>
    <row r="104" s="49" customFormat="1"/>
    <row r="105" s="49" customFormat="1"/>
    <row r="106" s="49" customFormat="1"/>
    <row r="107" s="49" customFormat="1"/>
    <row r="108" s="49" customFormat="1"/>
    <row r="109" s="49" customFormat="1"/>
    <row r="110" s="49" customFormat="1"/>
    <row r="111" s="49" customFormat="1"/>
    <row r="112" s="49" customFormat="1"/>
    <row r="113" s="49" customFormat="1"/>
    <row r="114" s="49" customFormat="1"/>
    <row r="115" s="49" customFormat="1"/>
    <row r="116" s="49" customFormat="1"/>
    <row r="117" s="49" customFormat="1"/>
    <row r="118" s="49" customFormat="1"/>
    <row r="119" s="49" customFormat="1"/>
    <row r="120" s="49" customFormat="1"/>
    <row r="121" s="49" customFormat="1"/>
    <row r="122" s="49" customFormat="1"/>
    <row r="123" s="49" customFormat="1"/>
    <row r="124" s="49" customFormat="1"/>
    <row r="125" s="49" customFormat="1"/>
    <row r="126" s="49" customFormat="1"/>
    <row r="127" s="49" customFormat="1"/>
    <row r="128" s="49" customFormat="1"/>
    <row r="129" s="49" customFormat="1"/>
    <row r="130" s="49" customFormat="1"/>
    <row r="131" s="49" customFormat="1"/>
    <row r="132" s="49" customFormat="1"/>
    <row r="133" s="49" customFormat="1"/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7F1B9-7911-4184-82CA-F4F2034E21B7}">
  <dimension ref="A1:AZ289"/>
  <sheetViews>
    <sheetView topLeftCell="A2" zoomScale="106" zoomScaleNormal="106" workbookViewId="0">
      <selection activeCell="E10" sqref="E10"/>
    </sheetView>
  </sheetViews>
  <sheetFormatPr baseColWidth="10" defaultRowHeight="15"/>
  <cols>
    <col min="1" max="1" width="47.42578125" bestFit="1" customWidth="1"/>
    <col min="2" max="2" width="11.7109375" customWidth="1"/>
    <col min="3" max="3" width="28.140625" style="159" customWidth="1"/>
    <col min="4" max="4" width="14.7109375" style="49" bestFit="1" customWidth="1"/>
    <col min="5" max="52" width="11.42578125" style="49"/>
  </cols>
  <sheetData>
    <row r="1" spans="1:52" ht="22.5">
      <c r="A1" s="266" t="s">
        <v>284</v>
      </c>
      <c r="B1" s="265"/>
      <c r="C1" s="265"/>
      <c r="D1" s="265"/>
    </row>
    <row r="2" spans="1:52" s="49" customFormat="1" ht="22.5">
      <c r="A2" s="265"/>
      <c r="B2" s="265"/>
      <c r="C2" s="265"/>
      <c r="D2" s="265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4"/>
      <c r="AN2" s="154"/>
    </row>
    <row r="3" spans="1:52" s="49" customFormat="1" ht="22.5">
      <c r="A3" s="153"/>
      <c r="B3" s="153"/>
      <c r="C3" s="157"/>
      <c r="D3" s="153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4"/>
      <c r="AN3" s="154"/>
    </row>
    <row r="4" spans="1:52" s="49" customFormat="1" ht="15" customHeight="1">
      <c r="A4" s="309" t="s">
        <v>91</v>
      </c>
      <c r="B4" s="310" t="s">
        <v>0</v>
      </c>
      <c r="C4" s="311" t="s">
        <v>92</v>
      </c>
      <c r="D4" s="155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</row>
    <row r="5" spans="1:52" s="49" customFormat="1">
      <c r="A5" s="312" t="s">
        <v>181</v>
      </c>
      <c r="B5" s="313">
        <v>2027</v>
      </c>
      <c r="C5" s="314">
        <v>72990000</v>
      </c>
      <c r="D5" s="152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</row>
    <row r="6" spans="1:52" s="49" customFormat="1" ht="15.75">
      <c r="A6" s="312" t="s">
        <v>95</v>
      </c>
      <c r="B6" s="313">
        <v>2027</v>
      </c>
      <c r="C6" s="314">
        <v>79990000</v>
      </c>
      <c r="D6" s="155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</row>
    <row r="7" spans="1:52" s="49" customFormat="1" ht="15.75">
      <c r="A7" s="312" t="s">
        <v>175</v>
      </c>
      <c r="B7" s="313">
        <v>2027</v>
      </c>
      <c r="C7" s="314">
        <v>65990000</v>
      </c>
      <c r="D7" s="155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1:52" ht="15.75">
      <c r="A8" s="312" t="s">
        <v>94</v>
      </c>
      <c r="B8" s="313">
        <v>2027</v>
      </c>
      <c r="C8" s="314">
        <v>72990000</v>
      </c>
      <c r="D8" s="155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</row>
    <row r="9" spans="1:52">
      <c r="A9" s="312" t="s">
        <v>93</v>
      </c>
      <c r="B9" s="313">
        <v>2027</v>
      </c>
      <c r="C9" s="314">
        <v>79990000</v>
      </c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Y9"/>
      <c r="AZ9"/>
    </row>
    <row r="10" spans="1:52">
      <c r="A10" s="312" t="s">
        <v>182</v>
      </c>
      <c r="B10" s="313">
        <v>2027</v>
      </c>
      <c r="C10" s="335">
        <v>68990000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Y10"/>
      <c r="AZ10"/>
    </row>
    <row r="11" spans="1:52">
      <c r="A11" s="312" t="s">
        <v>176</v>
      </c>
      <c r="B11" s="313">
        <v>2027</v>
      </c>
      <c r="C11" s="335">
        <v>75990000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Y11"/>
      <c r="AZ11"/>
    </row>
    <row r="12" spans="1:52">
      <c r="A12" s="312" t="s">
        <v>97</v>
      </c>
      <c r="B12" s="313">
        <v>2027</v>
      </c>
      <c r="C12" s="335">
        <v>82990000</v>
      </c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Y12"/>
      <c r="AZ12"/>
    </row>
    <row r="13" spans="1:52">
      <c r="A13" s="312" t="s">
        <v>96</v>
      </c>
      <c r="B13" s="313">
        <v>2027</v>
      </c>
      <c r="C13" s="314">
        <v>95990000</v>
      </c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Y13"/>
      <c r="AZ13"/>
    </row>
    <row r="14" spans="1:52" ht="15.75">
      <c r="A14" s="312" t="s">
        <v>177</v>
      </c>
      <c r="B14" s="313">
        <v>2027</v>
      </c>
      <c r="C14" s="314">
        <v>102990000</v>
      </c>
      <c r="D14" s="155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</row>
    <row r="15" spans="1:52" ht="15.75">
      <c r="A15" s="312" t="s">
        <v>240</v>
      </c>
      <c r="B15" s="313">
        <v>2027</v>
      </c>
      <c r="C15" s="314">
        <v>105990000</v>
      </c>
      <c r="D15" s="155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</row>
    <row r="16" spans="1:52" ht="15.75">
      <c r="A16" s="312" t="s">
        <v>241</v>
      </c>
      <c r="B16" s="313">
        <v>2027</v>
      </c>
      <c r="C16" s="314">
        <v>115990000</v>
      </c>
      <c r="D16" s="155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</row>
    <row r="17" spans="1:40" ht="15.75">
      <c r="A17" s="312" t="s">
        <v>183</v>
      </c>
      <c r="B17" s="315">
        <v>2026</v>
      </c>
      <c r="C17" s="314">
        <v>110990000</v>
      </c>
      <c r="D17" s="155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</row>
    <row r="18" spans="1:40" ht="15.75">
      <c r="A18" s="312" t="s">
        <v>242</v>
      </c>
      <c r="B18" s="315">
        <v>2026</v>
      </c>
      <c r="C18" s="314">
        <v>116990000</v>
      </c>
      <c r="D18" s="155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</row>
    <row r="19" spans="1:40">
      <c r="A19" s="312" t="s">
        <v>243</v>
      </c>
      <c r="B19" s="315">
        <v>2026</v>
      </c>
      <c r="C19" s="314">
        <v>113990000</v>
      </c>
      <c r="D19" s="156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</row>
    <row r="20" spans="1:40">
      <c r="A20" s="312" t="s">
        <v>244</v>
      </c>
      <c r="B20" s="315">
        <v>2026</v>
      </c>
      <c r="C20" s="314">
        <v>118990000</v>
      </c>
      <c r="D20" s="156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</row>
    <row r="21" spans="1:40">
      <c r="A21" s="312" t="s">
        <v>243</v>
      </c>
      <c r="B21" s="313">
        <v>2027</v>
      </c>
      <c r="C21" s="314">
        <v>116990000</v>
      </c>
      <c r="D21" s="156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</row>
    <row r="22" spans="1:40">
      <c r="A22" s="312" t="s">
        <v>244</v>
      </c>
      <c r="B22" s="313">
        <v>2027</v>
      </c>
      <c r="C22" s="314">
        <v>121990000</v>
      </c>
      <c r="D22" s="156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</row>
    <row r="23" spans="1:40">
      <c r="A23" s="312" t="s">
        <v>246</v>
      </c>
      <c r="B23" s="315">
        <v>2026</v>
      </c>
      <c r="C23" s="314">
        <v>119990000</v>
      </c>
      <c r="D23" s="156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</row>
    <row r="24" spans="1:40">
      <c r="A24" s="312" t="s">
        <v>245</v>
      </c>
      <c r="B24" s="315">
        <v>2026</v>
      </c>
      <c r="C24" s="314">
        <v>123990000</v>
      </c>
      <c r="D24" s="156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</row>
    <row r="25" spans="1:40">
      <c r="A25" s="312" t="s">
        <v>246</v>
      </c>
      <c r="B25" s="313">
        <v>2027</v>
      </c>
      <c r="C25" s="314">
        <v>123990000</v>
      </c>
      <c r="D25" s="156"/>
    </row>
    <row r="26" spans="1:40">
      <c r="A26" s="312" t="s">
        <v>245</v>
      </c>
      <c r="B26" s="313">
        <v>2027</v>
      </c>
      <c r="C26" s="314">
        <v>127990000</v>
      </c>
      <c r="D26" s="156"/>
    </row>
    <row r="27" spans="1:40">
      <c r="A27" s="312" t="s">
        <v>275</v>
      </c>
      <c r="B27" s="313">
        <v>2027</v>
      </c>
      <c r="C27" s="314">
        <v>124990000</v>
      </c>
      <c r="D27" s="308" t="s">
        <v>276</v>
      </c>
    </row>
    <row r="28" spans="1:40">
      <c r="A28" s="312" t="s">
        <v>277</v>
      </c>
      <c r="B28" s="313">
        <v>2027</v>
      </c>
      <c r="C28" s="314">
        <v>115990000</v>
      </c>
      <c r="D28" s="154"/>
    </row>
    <row r="29" spans="1:40" s="49" customFormat="1">
      <c r="A29" s="312" t="s">
        <v>278</v>
      </c>
      <c r="B29" s="313">
        <v>2027</v>
      </c>
      <c r="C29" s="314">
        <v>125990000</v>
      </c>
      <c r="D29" s="154"/>
    </row>
    <row r="30" spans="1:40" s="49" customFormat="1">
      <c r="A30" s="312" t="s">
        <v>279</v>
      </c>
      <c r="B30" s="313">
        <v>2027</v>
      </c>
      <c r="C30" s="314">
        <v>135990000</v>
      </c>
      <c r="D30" s="154"/>
    </row>
    <row r="31" spans="1:40" s="49" customFormat="1">
      <c r="A31" s="312" t="s">
        <v>280</v>
      </c>
      <c r="B31" s="313">
        <v>2027</v>
      </c>
      <c r="C31" s="314">
        <v>128880000</v>
      </c>
      <c r="D31" s="154"/>
    </row>
    <row r="32" spans="1:40" s="49" customFormat="1">
      <c r="A32" s="312" t="s">
        <v>281</v>
      </c>
      <c r="B32" s="313">
        <v>2027</v>
      </c>
      <c r="C32" s="314">
        <v>132880000</v>
      </c>
      <c r="D32" s="154"/>
    </row>
    <row r="33" spans="1:4" s="49" customFormat="1">
      <c r="A33" s="312" t="s">
        <v>282</v>
      </c>
      <c r="B33" s="313">
        <v>2027</v>
      </c>
      <c r="C33" s="314">
        <v>129330000</v>
      </c>
      <c r="D33" s="154"/>
    </row>
    <row r="34" spans="1:4" s="49" customFormat="1">
      <c r="A34" s="312" t="s">
        <v>283</v>
      </c>
      <c r="B34" s="313">
        <v>2027</v>
      </c>
      <c r="C34" s="314">
        <v>133330000</v>
      </c>
      <c r="D34" s="154"/>
    </row>
    <row r="35" spans="1:4" s="49" customFormat="1">
      <c r="A35" s="154"/>
      <c r="B35" s="154"/>
      <c r="C35" s="158"/>
      <c r="D35" s="154"/>
    </row>
    <row r="36" spans="1:4" s="49" customFormat="1">
      <c r="A36" s="154"/>
      <c r="B36" s="154"/>
      <c r="C36" s="158"/>
      <c r="D36" s="154"/>
    </row>
    <row r="37" spans="1:4" s="49" customFormat="1">
      <c r="A37" s="154"/>
      <c r="B37" s="154"/>
      <c r="C37" s="158"/>
      <c r="D37" s="154"/>
    </row>
    <row r="38" spans="1:4" s="49" customFormat="1">
      <c r="A38" s="154"/>
      <c r="B38" s="154"/>
      <c r="C38" s="158"/>
      <c r="D38" s="154"/>
    </row>
    <row r="39" spans="1:4" s="49" customFormat="1">
      <c r="A39" s="154"/>
      <c r="B39" s="154"/>
      <c r="C39" s="158"/>
      <c r="D39" s="154"/>
    </row>
    <row r="40" spans="1:4" s="49" customFormat="1">
      <c r="A40" s="154"/>
      <c r="B40" s="154"/>
      <c r="C40" s="158"/>
      <c r="D40" s="154"/>
    </row>
    <row r="41" spans="1:4" s="49" customFormat="1">
      <c r="C41" s="159"/>
    </row>
    <row r="42" spans="1:4" s="49" customFormat="1">
      <c r="C42" s="159"/>
    </row>
    <row r="43" spans="1:4" s="49" customFormat="1">
      <c r="C43" s="159"/>
    </row>
    <row r="44" spans="1:4" s="49" customFormat="1">
      <c r="C44" s="159"/>
    </row>
    <row r="45" spans="1:4" s="49" customFormat="1">
      <c r="C45" s="159"/>
    </row>
    <row r="46" spans="1:4" s="49" customFormat="1">
      <c r="C46" s="159"/>
    </row>
    <row r="47" spans="1:4" s="49" customFormat="1">
      <c r="C47" s="159"/>
    </row>
    <row r="48" spans="1:4" s="49" customFormat="1">
      <c r="C48" s="159"/>
    </row>
    <row r="49" spans="3:3" s="49" customFormat="1">
      <c r="C49" s="159"/>
    </row>
    <row r="50" spans="3:3" s="49" customFormat="1">
      <c r="C50" s="159"/>
    </row>
    <row r="51" spans="3:3" s="49" customFormat="1">
      <c r="C51" s="159"/>
    </row>
    <row r="52" spans="3:3" s="49" customFormat="1">
      <c r="C52" s="159"/>
    </row>
    <row r="53" spans="3:3" s="49" customFormat="1">
      <c r="C53" s="159"/>
    </row>
    <row r="54" spans="3:3" s="49" customFormat="1">
      <c r="C54" s="159"/>
    </row>
    <row r="55" spans="3:3" s="49" customFormat="1">
      <c r="C55" s="159"/>
    </row>
    <row r="56" spans="3:3" s="49" customFormat="1">
      <c r="C56" s="159"/>
    </row>
    <row r="57" spans="3:3" s="49" customFormat="1">
      <c r="C57" s="159"/>
    </row>
    <row r="58" spans="3:3" s="49" customFormat="1">
      <c r="C58" s="159"/>
    </row>
    <row r="59" spans="3:3" s="49" customFormat="1">
      <c r="C59" s="159"/>
    </row>
    <row r="60" spans="3:3" s="49" customFormat="1">
      <c r="C60" s="159"/>
    </row>
    <row r="61" spans="3:3" s="49" customFormat="1">
      <c r="C61" s="159"/>
    </row>
    <row r="62" spans="3:3" s="49" customFormat="1">
      <c r="C62" s="159"/>
    </row>
    <row r="63" spans="3:3" s="49" customFormat="1">
      <c r="C63" s="159"/>
    </row>
    <row r="64" spans="3:3" s="49" customFormat="1">
      <c r="C64" s="159"/>
    </row>
    <row r="65" spans="3:3" s="49" customFormat="1">
      <c r="C65" s="159"/>
    </row>
    <row r="66" spans="3:3" s="49" customFormat="1">
      <c r="C66" s="159"/>
    </row>
    <row r="67" spans="3:3" s="49" customFormat="1">
      <c r="C67" s="159"/>
    </row>
    <row r="68" spans="3:3" s="49" customFormat="1">
      <c r="C68" s="159"/>
    </row>
    <row r="69" spans="3:3" s="49" customFormat="1">
      <c r="C69" s="159"/>
    </row>
    <row r="70" spans="3:3" s="49" customFormat="1">
      <c r="C70" s="159"/>
    </row>
    <row r="71" spans="3:3" s="49" customFormat="1">
      <c r="C71" s="159"/>
    </row>
    <row r="72" spans="3:3" s="49" customFormat="1">
      <c r="C72" s="159"/>
    </row>
    <row r="73" spans="3:3" s="49" customFormat="1">
      <c r="C73" s="159"/>
    </row>
    <row r="74" spans="3:3" s="49" customFormat="1">
      <c r="C74" s="159"/>
    </row>
    <row r="75" spans="3:3" s="49" customFormat="1">
      <c r="C75" s="159"/>
    </row>
    <row r="76" spans="3:3" s="49" customFormat="1">
      <c r="C76" s="159"/>
    </row>
    <row r="77" spans="3:3" s="49" customFormat="1">
      <c r="C77" s="159"/>
    </row>
    <row r="78" spans="3:3" s="49" customFormat="1">
      <c r="C78" s="159"/>
    </row>
    <row r="79" spans="3:3" s="49" customFormat="1">
      <c r="C79" s="159"/>
    </row>
    <row r="80" spans="3:3" s="49" customFormat="1">
      <c r="C80" s="159"/>
    </row>
    <row r="81" spans="3:3" s="49" customFormat="1">
      <c r="C81" s="159"/>
    </row>
    <row r="82" spans="3:3" s="49" customFormat="1">
      <c r="C82" s="159"/>
    </row>
    <row r="83" spans="3:3" s="49" customFormat="1">
      <c r="C83" s="159"/>
    </row>
    <row r="84" spans="3:3" s="49" customFormat="1">
      <c r="C84" s="159"/>
    </row>
    <row r="85" spans="3:3" s="49" customFormat="1">
      <c r="C85" s="159"/>
    </row>
    <row r="86" spans="3:3" s="49" customFormat="1">
      <c r="C86" s="159"/>
    </row>
    <row r="87" spans="3:3" s="49" customFormat="1">
      <c r="C87" s="159"/>
    </row>
    <row r="88" spans="3:3" s="49" customFormat="1">
      <c r="C88" s="159"/>
    </row>
    <row r="89" spans="3:3" s="49" customFormat="1">
      <c r="C89" s="159"/>
    </row>
    <row r="90" spans="3:3" s="49" customFormat="1">
      <c r="C90" s="159"/>
    </row>
    <row r="91" spans="3:3" s="49" customFormat="1">
      <c r="C91" s="159"/>
    </row>
    <row r="92" spans="3:3" s="49" customFormat="1">
      <c r="C92" s="159"/>
    </row>
    <row r="93" spans="3:3" s="49" customFormat="1">
      <c r="C93" s="159"/>
    </row>
    <row r="94" spans="3:3" s="49" customFormat="1">
      <c r="C94" s="159"/>
    </row>
    <row r="95" spans="3:3" s="49" customFormat="1">
      <c r="C95" s="159"/>
    </row>
    <row r="96" spans="3:3" s="49" customFormat="1">
      <c r="C96" s="159"/>
    </row>
    <row r="97" spans="3:3" s="49" customFormat="1">
      <c r="C97" s="159"/>
    </row>
    <row r="98" spans="3:3" s="49" customFormat="1">
      <c r="C98" s="159"/>
    </row>
    <row r="99" spans="3:3" s="49" customFormat="1">
      <c r="C99" s="159"/>
    </row>
    <row r="100" spans="3:3" s="49" customFormat="1">
      <c r="C100" s="159"/>
    </row>
    <row r="101" spans="3:3" s="49" customFormat="1">
      <c r="C101" s="159"/>
    </row>
    <row r="102" spans="3:3" s="49" customFormat="1">
      <c r="C102" s="159"/>
    </row>
    <row r="103" spans="3:3" s="49" customFormat="1">
      <c r="C103" s="159"/>
    </row>
    <row r="104" spans="3:3" s="49" customFormat="1">
      <c r="C104" s="159"/>
    </row>
    <row r="105" spans="3:3" s="49" customFormat="1">
      <c r="C105" s="159"/>
    </row>
    <row r="106" spans="3:3" s="49" customFormat="1">
      <c r="C106" s="159"/>
    </row>
    <row r="107" spans="3:3" s="49" customFormat="1">
      <c r="C107" s="159"/>
    </row>
    <row r="108" spans="3:3" s="49" customFormat="1">
      <c r="C108" s="159"/>
    </row>
    <row r="109" spans="3:3" s="49" customFormat="1">
      <c r="C109" s="159"/>
    </row>
    <row r="110" spans="3:3" s="49" customFormat="1">
      <c r="C110" s="159"/>
    </row>
    <row r="111" spans="3:3" s="49" customFormat="1">
      <c r="C111" s="159"/>
    </row>
    <row r="112" spans="3:3" s="49" customFormat="1">
      <c r="C112" s="159"/>
    </row>
    <row r="113" spans="3:3" s="49" customFormat="1">
      <c r="C113" s="159"/>
    </row>
    <row r="114" spans="3:3" s="49" customFormat="1">
      <c r="C114" s="159"/>
    </row>
    <row r="115" spans="3:3" s="49" customFormat="1">
      <c r="C115" s="159"/>
    </row>
    <row r="116" spans="3:3" s="49" customFormat="1">
      <c r="C116" s="159"/>
    </row>
    <row r="117" spans="3:3" s="49" customFormat="1">
      <c r="C117" s="159"/>
    </row>
    <row r="118" spans="3:3" s="49" customFormat="1">
      <c r="C118" s="159"/>
    </row>
    <row r="119" spans="3:3" s="49" customFormat="1">
      <c r="C119" s="159"/>
    </row>
    <row r="120" spans="3:3" s="49" customFormat="1">
      <c r="C120" s="159"/>
    </row>
    <row r="121" spans="3:3" s="49" customFormat="1">
      <c r="C121" s="159"/>
    </row>
    <row r="122" spans="3:3" s="49" customFormat="1">
      <c r="C122" s="159"/>
    </row>
    <row r="123" spans="3:3" s="49" customFormat="1">
      <c r="C123" s="159"/>
    </row>
    <row r="124" spans="3:3" s="49" customFormat="1">
      <c r="C124" s="159"/>
    </row>
    <row r="125" spans="3:3" s="49" customFormat="1">
      <c r="C125" s="159"/>
    </row>
    <row r="126" spans="3:3" s="49" customFormat="1">
      <c r="C126" s="159"/>
    </row>
    <row r="127" spans="3:3" s="49" customFormat="1">
      <c r="C127" s="159"/>
    </row>
    <row r="128" spans="3:3" s="49" customFormat="1">
      <c r="C128" s="159"/>
    </row>
    <row r="129" spans="3:3" s="49" customFormat="1">
      <c r="C129" s="159"/>
    </row>
    <row r="130" spans="3:3" s="49" customFormat="1">
      <c r="C130" s="159"/>
    </row>
    <row r="131" spans="3:3" s="49" customFormat="1">
      <c r="C131" s="159"/>
    </row>
    <row r="132" spans="3:3" s="49" customFormat="1">
      <c r="C132" s="159"/>
    </row>
    <row r="133" spans="3:3" s="49" customFormat="1">
      <c r="C133" s="159"/>
    </row>
    <row r="134" spans="3:3" s="49" customFormat="1">
      <c r="C134" s="159"/>
    </row>
    <row r="135" spans="3:3" s="49" customFormat="1">
      <c r="C135" s="159"/>
    </row>
    <row r="136" spans="3:3" s="49" customFormat="1">
      <c r="C136" s="159"/>
    </row>
    <row r="137" spans="3:3" s="49" customFormat="1">
      <c r="C137" s="159"/>
    </row>
    <row r="138" spans="3:3" s="49" customFormat="1">
      <c r="C138" s="159"/>
    </row>
    <row r="139" spans="3:3" s="49" customFormat="1">
      <c r="C139" s="159"/>
    </row>
    <row r="140" spans="3:3" s="49" customFormat="1">
      <c r="C140" s="159"/>
    </row>
    <row r="141" spans="3:3" s="49" customFormat="1">
      <c r="C141" s="159"/>
    </row>
    <row r="142" spans="3:3" s="49" customFormat="1">
      <c r="C142" s="159"/>
    </row>
    <row r="143" spans="3:3" s="49" customFormat="1">
      <c r="C143" s="159"/>
    </row>
    <row r="144" spans="3:3" s="49" customFormat="1">
      <c r="C144" s="159"/>
    </row>
    <row r="145" spans="3:3" s="49" customFormat="1">
      <c r="C145" s="159"/>
    </row>
    <row r="146" spans="3:3" s="49" customFormat="1">
      <c r="C146" s="159"/>
    </row>
    <row r="147" spans="3:3" s="49" customFormat="1">
      <c r="C147" s="159"/>
    </row>
    <row r="148" spans="3:3" s="49" customFormat="1">
      <c r="C148" s="159"/>
    </row>
    <row r="149" spans="3:3" s="49" customFormat="1">
      <c r="C149" s="159"/>
    </row>
    <row r="150" spans="3:3" s="49" customFormat="1">
      <c r="C150" s="159"/>
    </row>
    <row r="151" spans="3:3" s="49" customFormat="1">
      <c r="C151" s="159"/>
    </row>
    <row r="152" spans="3:3" s="49" customFormat="1">
      <c r="C152" s="159"/>
    </row>
    <row r="153" spans="3:3" s="49" customFormat="1">
      <c r="C153" s="159"/>
    </row>
    <row r="154" spans="3:3" s="49" customFormat="1">
      <c r="C154" s="159"/>
    </row>
    <row r="155" spans="3:3" s="49" customFormat="1">
      <c r="C155" s="159"/>
    </row>
    <row r="156" spans="3:3" s="49" customFormat="1">
      <c r="C156" s="159"/>
    </row>
    <row r="157" spans="3:3" s="49" customFormat="1">
      <c r="C157" s="159"/>
    </row>
    <row r="158" spans="3:3" s="49" customFormat="1">
      <c r="C158" s="159"/>
    </row>
    <row r="159" spans="3:3" s="49" customFormat="1">
      <c r="C159" s="159"/>
    </row>
    <row r="160" spans="3:3" s="49" customFormat="1">
      <c r="C160" s="159"/>
    </row>
    <row r="161" spans="3:3" s="49" customFormat="1">
      <c r="C161" s="159"/>
    </row>
    <row r="162" spans="3:3" s="49" customFormat="1">
      <c r="C162" s="159"/>
    </row>
    <row r="163" spans="3:3" s="49" customFormat="1">
      <c r="C163" s="159"/>
    </row>
    <row r="164" spans="3:3" s="49" customFormat="1">
      <c r="C164" s="159"/>
    </row>
    <row r="165" spans="3:3" s="49" customFormat="1">
      <c r="C165" s="159"/>
    </row>
    <row r="166" spans="3:3" s="49" customFormat="1">
      <c r="C166" s="159"/>
    </row>
    <row r="167" spans="3:3" s="49" customFormat="1">
      <c r="C167" s="159"/>
    </row>
    <row r="168" spans="3:3" s="49" customFormat="1">
      <c r="C168" s="159"/>
    </row>
    <row r="169" spans="3:3" s="49" customFormat="1">
      <c r="C169" s="159"/>
    </row>
    <row r="170" spans="3:3" s="49" customFormat="1">
      <c r="C170" s="159"/>
    </row>
    <row r="171" spans="3:3" s="49" customFormat="1">
      <c r="C171" s="159"/>
    </row>
    <row r="172" spans="3:3" s="49" customFormat="1">
      <c r="C172" s="159"/>
    </row>
    <row r="173" spans="3:3" s="49" customFormat="1">
      <c r="C173" s="159"/>
    </row>
    <row r="174" spans="3:3" s="49" customFormat="1">
      <c r="C174" s="159"/>
    </row>
    <row r="175" spans="3:3" s="49" customFormat="1">
      <c r="C175" s="159"/>
    </row>
    <row r="176" spans="3:3" s="49" customFormat="1">
      <c r="C176" s="159"/>
    </row>
    <row r="177" spans="3:3" s="49" customFormat="1">
      <c r="C177" s="159"/>
    </row>
    <row r="178" spans="3:3" s="49" customFormat="1">
      <c r="C178" s="159"/>
    </row>
    <row r="179" spans="3:3" s="49" customFormat="1">
      <c r="C179" s="159"/>
    </row>
    <row r="180" spans="3:3" s="49" customFormat="1">
      <c r="C180" s="159"/>
    </row>
    <row r="181" spans="3:3" s="49" customFormat="1">
      <c r="C181" s="159"/>
    </row>
    <row r="182" spans="3:3" s="49" customFormat="1">
      <c r="C182" s="159"/>
    </row>
    <row r="183" spans="3:3" s="49" customFormat="1">
      <c r="C183" s="159"/>
    </row>
    <row r="184" spans="3:3" s="49" customFormat="1">
      <c r="C184" s="159"/>
    </row>
    <row r="185" spans="3:3" s="49" customFormat="1">
      <c r="C185" s="159"/>
    </row>
    <row r="186" spans="3:3" s="49" customFormat="1">
      <c r="C186" s="159"/>
    </row>
    <row r="187" spans="3:3" s="49" customFormat="1">
      <c r="C187" s="159"/>
    </row>
    <row r="188" spans="3:3" s="49" customFormat="1">
      <c r="C188" s="159"/>
    </row>
    <row r="189" spans="3:3" s="49" customFormat="1">
      <c r="C189" s="159"/>
    </row>
    <row r="190" spans="3:3" s="49" customFormat="1">
      <c r="C190" s="159"/>
    </row>
    <row r="191" spans="3:3" s="49" customFormat="1">
      <c r="C191" s="159"/>
    </row>
    <row r="192" spans="3:3" s="49" customFormat="1">
      <c r="C192" s="159"/>
    </row>
    <row r="193" spans="3:3" s="49" customFormat="1">
      <c r="C193" s="159"/>
    </row>
    <row r="194" spans="3:3" s="49" customFormat="1">
      <c r="C194" s="159"/>
    </row>
    <row r="195" spans="3:3" s="49" customFormat="1">
      <c r="C195" s="159"/>
    </row>
    <row r="196" spans="3:3" s="49" customFormat="1">
      <c r="C196" s="159"/>
    </row>
    <row r="197" spans="3:3" s="49" customFormat="1">
      <c r="C197" s="159"/>
    </row>
    <row r="198" spans="3:3" s="49" customFormat="1">
      <c r="C198" s="159"/>
    </row>
    <row r="199" spans="3:3" s="49" customFormat="1">
      <c r="C199" s="159"/>
    </row>
    <row r="200" spans="3:3" s="49" customFormat="1">
      <c r="C200" s="159"/>
    </row>
    <row r="201" spans="3:3" s="49" customFormat="1">
      <c r="C201" s="159"/>
    </row>
    <row r="202" spans="3:3" s="49" customFormat="1">
      <c r="C202" s="159"/>
    </row>
    <row r="203" spans="3:3" s="49" customFormat="1">
      <c r="C203" s="159"/>
    </row>
    <row r="204" spans="3:3" s="49" customFormat="1">
      <c r="C204" s="159"/>
    </row>
    <row r="205" spans="3:3" s="49" customFormat="1">
      <c r="C205" s="159"/>
    </row>
    <row r="206" spans="3:3" s="49" customFormat="1">
      <c r="C206" s="159"/>
    </row>
    <row r="207" spans="3:3" s="49" customFormat="1">
      <c r="C207" s="159"/>
    </row>
    <row r="208" spans="3:3" s="49" customFormat="1">
      <c r="C208" s="159"/>
    </row>
    <row r="209" spans="3:3" s="49" customFormat="1">
      <c r="C209" s="159"/>
    </row>
    <row r="210" spans="3:3" s="49" customFormat="1">
      <c r="C210" s="159"/>
    </row>
    <row r="211" spans="3:3" s="49" customFormat="1">
      <c r="C211" s="159"/>
    </row>
    <row r="212" spans="3:3" s="49" customFormat="1">
      <c r="C212" s="159"/>
    </row>
    <row r="213" spans="3:3" s="49" customFormat="1">
      <c r="C213" s="159"/>
    </row>
    <row r="214" spans="3:3" s="49" customFormat="1">
      <c r="C214" s="159"/>
    </row>
    <row r="215" spans="3:3" s="49" customFormat="1">
      <c r="C215" s="159"/>
    </row>
    <row r="216" spans="3:3" s="49" customFormat="1">
      <c r="C216" s="159"/>
    </row>
    <row r="217" spans="3:3" s="49" customFormat="1">
      <c r="C217" s="159"/>
    </row>
    <row r="218" spans="3:3" s="49" customFormat="1">
      <c r="C218" s="159"/>
    </row>
    <row r="219" spans="3:3" s="49" customFormat="1">
      <c r="C219" s="159"/>
    </row>
    <row r="220" spans="3:3" s="49" customFormat="1">
      <c r="C220" s="159"/>
    </row>
    <row r="221" spans="3:3" s="49" customFormat="1">
      <c r="C221" s="159"/>
    </row>
    <row r="222" spans="3:3" s="49" customFormat="1">
      <c r="C222" s="159"/>
    </row>
    <row r="223" spans="3:3" s="49" customFormat="1">
      <c r="C223" s="159"/>
    </row>
    <row r="224" spans="3:3" s="49" customFormat="1">
      <c r="C224" s="159"/>
    </row>
    <row r="225" spans="3:3" s="49" customFormat="1">
      <c r="C225" s="159"/>
    </row>
    <row r="226" spans="3:3" s="49" customFormat="1">
      <c r="C226" s="159"/>
    </row>
    <row r="227" spans="3:3" s="49" customFormat="1">
      <c r="C227" s="159"/>
    </row>
    <row r="228" spans="3:3" s="49" customFormat="1">
      <c r="C228" s="159"/>
    </row>
    <row r="229" spans="3:3" s="49" customFormat="1">
      <c r="C229" s="159"/>
    </row>
    <row r="230" spans="3:3" s="49" customFormat="1">
      <c r="C230" s="159"/>
    </row>
    <row r="231" spans="3:3" s="49" customFormat="1">
      <c r="C231" s="159"/>
    </row>
    <row r="232" spans="3:3" s="49" customFormat="1">
      <c r="C232" s="159"/>
    </row>
    <row r="233" spans="3:3" s="49" customFormat="1">
      <c r="C233" s="159"/>
    </row>
    <row r="234" spans="3:3" s="49" customFormat="1">
      <c r="C234" s="159"/>
    </row>
    <row r="235" spans="3:3" s="49" customFormat="1">
      <c r="C235" s="159"/>
    </row>
    <row r="236" spans="3:3" s="49" customFormat="1">
      <c r="C236" s="159"/>
    </row>
    <row r="237" spans="3:3" s="49" customFormat="1">
      <c r="C237" s="159"/>
    </row>
    <row r="238" spans="3:3" s="49" customFormat="1">
      <c r="C238" s="159"/>
    </row>
    <row r="239" spans="3:3" s="49" customFormat="1">
      <c r="C239" s="159"/>
    </row>
    <row r="240" spans="3:3" s="49" customFormat="1">
      <c r="C240" s="159"/>
    </row>
    <row r="241" spans="3:3" s="49" customFormat="1">
      <c r="C241" s="159"/>
    </row>
    <row r="242" spans="3:3" s="49" customFormat="1">
      <c r="C242" s="159"/>
    </row>
    <row r="243" spans="3:3" s="49" customFormat="1">
      <c r="C243" s="159"/>
    </row>
    <row r="244" spans="3:3" s="49" customFormat="1">
      <c r="C244" s="159"/>
    </row>
    <row r="245" spans="3:3" s="49" customFormat="1">
      <c r="C245" s="159"/>
    </row>
    <row r="246" spans="3:3" s="49" customFormat="1">
      <c r="C246" s="159"/>
    </row>
    <row r="247" spans="3:3" s="49" customFormat="1">
      <c r="C247" s="159"/>
    </row>
    <row r="248" spans="3:3" s="49" customFormat="1">
      <c r="C248" s="159"/>
    </row>
    <row r="249" spans="3:3" s="49" customFormat="1">
      <c r="C249" s="159"/>
    </row>
    <row r="250" spans="3:3" s="49" customFormat="1">
      <c r="C250" s="159"/>
    </row>
    <row r="251" spans="3:3" s="49" customFormat="1">
      <c r="C251" s="159"/>
    </row>
    <row r="252" spans="3:3" s="49" customFormat="1">
      <c r="C252" s="159"/>
    </row>
    <row r="253" spans="3:3" s="49" customFormat="1">
      <c r="C253" s="159"/>
    </row>
    <row r="254" spans="3:3" s="49" customFormat="1">
      <c r="C254" s="159"/>
    </row>
    <row r="255" spans="3:3" s="49" customFormat="1">
      <c r="C255" s="159"/>
    </row>
    <row r="256" spans="3:3" s="49" customFormat="1">
      <c r="C256" s="159"/>
    </row>
    <row r="257" spans="3:3" s="49" customFormat="1">
      <c r="C257" s="159"/>
    </row>
    <row r="258" spans="3:3" s="49" customFormat="1">
      <c r="C258" s="159"/>
    </row>
    <row r="259" spans="3:3" s="49" customFormat="1">
      <c r="C259" s="159"/>
    </row>
    <row r="260" spans="3:3" s="49" customFormat="1">
      <c r="C260" s="159"/>
    </row>
    <row r="261" spans="3:3" s="49" customFormat="1">
      <c r="C261" s="159"/>
    </row>
    <row r="262" spans="3:3" s="49" customFormat="1">
      <c r="C262" s="159"/>
    </row>
    <row r="263" spans="3:3" s="49" customFormat="1">
      <c r="C263" s="159"/>
    </row>
    <row r="264" spans="3:3" s="49" customFormat="1">
      <c r="C264" s="159"/>
    </row>
    <row r="265" spans="3:3" s="49" customFormat="1">
      <c r="C265" s="159"/>
    </row>
    <row r="266" spans="3:3" s="49" customFormat="1">
      <c r="C266" s="159"/>
    </row>
    <row r="267" spans="3:3" s="49" customFormat="1">
      <c r="C267" s="159"/>
    </row>
    <row r="268" spans="3:3" s="49" customFormat="1">
      <c r="C268" s="159"/>
    </row>
    <row r="269" spans="3:3" s="49" customFormat="1">
      <c r="C269" s="159"/>
    </row>
    <row r="270" spans="3:3" s="49" customFormat="1">
      <c r="C270" s="159"/>
    </row>
    <row r="271" spans="3:3" s="49" customFormat="1">
      <c r="C271" s="159"/>
    </row>
    <row r="272" spans="3:3" s="49" customFormat="1">
      <c r="C272" s="159"/>
    </row>
    <row r="273" spans="3:3" s="49" customFormat="1">
      <c r="C273" s="159"/>
    </row>
    <row r="274" spans="3:3" s="49" customFormat="1">
      <c r="C274" s="159"/>
    </row>
    <row r="275" spans="3:3" s="49" customFormat="1">
      <c r="C275" s="159"/>
    </row>
    <row r="276" spans="3:3" s="49" customFormat="1">
      <c r="C276" s="159"/>
    </row>
    <row r="277" spans="3:3" s="49" customFormat="1">
      <c r="C277" s="159"/>
    </row>
    <row r="278" spans="3:3" s="49" customFormat="1">
      <c r="C278" s="159"/>
    </row>
    <row r="279" spans="3:3" s="49" customFormat="1">
      <c r="C279" s="159"/>
    </row>
    <row r="280" spans="3:3" s="49" customFormat="1">
      <c r="C280" s="159"/>
    </row>
    <row r="281" spans="3:3" s="49" customFormat="1">
      <c r="C281" s="159"/>
    </row>
    <row r="282" spans="3:3" s="49" customFormat="1">
      <c r="C282" s="159"/>
    </row>
    <row r="283" spans="3:3" s="49" customFormat="1">
      <c r="C283" s="159"/>
    </row>
    <row r="284" spans="3:3" s="49" customFormat="1">
      <c r="C284" s="159"/>
    </row>
    <row r="285" spans="3:3" s="49" customFormat="1">
      <c r="C285" s="159"/>
    </row>
    <row r="286" spans="3:3" s="49" customFormat="1">
      <c r="C286" s="159"/>
    </row>
    <row r="287" spans="3:3" s="49" customFormat="1">
      <c r="C287" s="159"/>
    </row>
    <row r="288" spans="3:3" s="49" customFormat="1">
      <c r="C288" s="159"/>
    </row>
    <row r="289" spans="3:3" s="49" customFormat="1">
      <c r="C289" s="159"/>
    </row>
  </sheetData>
  <mergeCells count="2">
    <mergeCell ref="A2:D2"/>
    <mergeCell ref="A1: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A1C224F65D564A866CAB497D9F455D" ma:contentTypeVersion="13" ma:contentTypeDescription="Create a new document." ma:contentTypeScope="" ma:versionID="e553d9b151b5706b3f8288ebd3444e70">
  <xsd:schema xmlns:xsd="http://www.w3.org/2001/XMLSchema" xmlns:xs="http://www.w3.org/2001/XMLSchema" xmlns:p="http://schemas.microsoft.com/office/2006/metadata/properties" xmlns:ns3="0176d553-3fda-457f-9805-474427f124b6" xmlns:ns4="d2087cdc-e372-46f8-b0c3-3fc5e8134c9a" targetNamespace="http://schemas.microsoft.com/office/2006/metadata/properties" ma:root="true" ma:fieldsID="2c55423962229cd56fc624190a7a71bf" ns3:_="" ns4:_="">
    <xsd:import namespace="0176d553-3fda-457f-9805-474427f124b6"/>
    <xsd:import namespace="d2087cdc-e372-46f8-b0c3-3fc5e8134c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d553-3fda-457f-9805-474427f124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87cdc-e372-46f8-b0c3-3fc5e8134c9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176d553-3fda-457f-9805-474427f124b6" xsi:nil="true"/>
  </documentManagement>
</p:properties>
</file>

<file path=customXml/itemProps1.xml><?xml version="1.0" encoding="utf-8"?>
<ds:datastoreItem xmlns:ds="http://schemas.openxmlformats.org/officeDocument/2006/customXml" ds:itemID="{71B96532-CD22-4C5C-8713-56393C44D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d553-3fda-457f-9805-474427f124b6"/>
    <ds:schemaRef ds:uri="d2087cdc-e372-46f8-b0c3-3fc5e8134c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F86BDA-5F76-481B-B7FA-C24AB20CC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0BD814-F46B-4D3B-939B-639AC6EF0F2B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76d553-3fda-457f-9805-474427f124b6"/>
    <ds:schemaRef ds:uri="http://schemas.microsoft.com/office/2006/documentManagement/types"/>
    <ds:schemaRef ds:uri="http://schemas.openxmlformats.org/package/2006/metadata/core-properties"/>
    <ds:schemaRef ds:uri="d2087cdc-e372-46f8-b0c3-3fc5e8134c9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KIA</vt:lpstr>
      <vt:lpstr>VOLKSWAGEN</vt:lpstr>
      <vt:lpstr>CUPRA</vt:lpstr>
      <vt:lpstr>MAZDA</vt:lpstr>
      <vt:lpstr>MERCEDES BENZ PC</vt:lpstr>
      <vt:lpstr>FORD</vt:lpstr>
      <vt:lpstr>MERCEDES BENZ VANS</vt:lpstr>
      <vt:lpstr>SEAT</vt:lpstr>
      <vt:lpstr>SUZUKI</vt:lpstr>
      <vt:lpstr>CITROEN</vt:lpstr>
      <vt:lpstr>CHERY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Fernando Cruz Roa</dc:creator>
  <cp:lastModifiedBy>Diego Fernando Cruz Roa</cp:lastModifiedBy>
  <dcterms:created xsi:type="dcterms:W3CDTF">2026-03-02T19:50:13Z</dcterms:created>
  <dcterms:modified xsi:type="dcterms:W3CDTF">2026-07-14T20:08:58Z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0x0101004DA1C224F65D564A866CAB497D9F455D</vt:lpwstr>
  </property>
</Properties>
</file>